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600" windowHeight="10320" activeTab="0"/>
  </bookViews>
  <sheets>
    <sheet name="審査チェックエラーコード" sheetId="1" r:id="rId1"/>
    <sheet name="白紙ページ" sheetId="2" r:id="rId2"/>
  </sheets>
  <definedNames>
    <definedName name="_xlnm.Print_Area" localSheetId="0">'審査チェックエラーコード'!$A$1:$J$509</definedName>
    <definedName name="_xlnm.Print_Area" localSheetId="1">'白紙ページ'!$A$1:$N$39</definedName>
    <definedName name="_xlnm.Print_Titles" localSheetId="0">'審査チェックエラーコード'!$9:$9</definedName>
  </definedNames>
  <calcPr fullCalcOnLoad="1"/>
</workbook>
</file>

<file path=xl/sharedStrings.xml><?xml version="1.0" encoding="utf-8"?>
<sst xmlns="http://schemas.openxmlformats.org/spreadsheetml/2006/main" count="1610" uniqueCount="1334">
  <si>
    <t>一次：公費負担者番号が設定されているにも関わらず公費受給者番号又は公費給付率が設定されていません。</t>
  </si>
  <si>
    <t>一次：基本情報のキー項目と関係する情報のキー項目が一致しません。</t>
  </si>
  <si>
    <t>一次：交換情報識別番号（介護給付費明細書様式）とサービス種類の関係に誤りがあります。</t>
  </si>
  <si>
    <t>一次：半角のエリアに全角の文字が設定されています。</t>
  </si>
  <si>
    <t>一次：全角のエリアに半角の文字が設定されています。</t>
  </si>
  <si>
    <t>一次：中止年月日と中止理由コードまたは退所（院）年月日と退所（院）後の状態の関係に誤りがあります。</t>
  </si>
  <si>
    <t>年月日と中止理由又は退所後の状態不整合</t>
  </si>
  <si>
    <t>一次：償還連絡票情報のキー項目と関係する情報のキー項目が一致しません。</t>
  </si>
  <si>
    <t>二重登録
（一次）（ＡＣ）</t>
  </si>
  <si>
    <t>受給者台帳
（１２）</t>
  </si>
  <si>
    <t>医療
（Ｙ）</t>
  </si>
  <si>
    <t>数値不正（資格）
（ＡＵ）</t>
  </si>
  <si>
    <t>数値不正（一次）
（ＡＴ）</t>
  </si>
  <si>
    <t>計算誤り
（ＡＳ）</t>
  </si>
  <si>
    <t>二重登録
（資格）（ＡＮ）</t>
  </si>
  <si>
    <t>サービス提供年月誤り
（ＡＥ）</t>
  </si>
  <si>
    <t>一次：明細情報に一致するサービス種類コードが存在しません。</t>
  </si>
  <si>
    <t>資格：同一サービスに同じ公費給付率の公費請求が複数存在しています。</t>
  </si>
  <si>
    <t>一次：給付管理票の中で、給付管理票作成区分コードが統一されていません。</t>
  </si>
  <si>
    <t>コード値が給付管理票内で不統一</t>
  </si>
  <si>
    <t>一次：被保険者番号のコードが不正です。</t>
  </si>
  <si>
    <t>一次：生活保護者以外の公費への請求は、受け付けられません。</t>
  </si>
  <si>
    <t>一次：証記載保険者番号が統一されていません。</t>
  </si>
  <si>
    <t>一次：被保険者番号が統一されていません。</t>
  </si>
  <si>
    <t>一次：サービス提供年月が統一されていません。</t>
  </si>
  <si>
    <t>一次：支援事業所番号が統一されていません。</t>
  </si>
  <si>
    <t>一次：公費負担者番号の妥当性エラーです。（先頭２桁が不正です。）</t>
  </si>
  <si>
    <t>資格：生保単独の公費併用に食事情報の設定は認められません。</t>
  </si>
  <si>
    <t>一次：既に該当する介護給付費請求書が存在しています。</t>
  </si>
  <si>
    <t>既に該当介護給付費請求書有り</t>
  </si>
  <si>
    <t>一次：既に該当する介護給付費請求書別紙が存在しています。</t>
  </si>
  <si>
    <t>既に該当介護給付費請求書別紙有り</t>
  </si>
  <si>
    <t>一次：事業所基本台帳に該当する事業所情報が無効もしくは存在しません。</t>
  </si>
  <si>
    <t>無効もしくは事業所基本台帳に未登録</t>
  </si>
  <si>
    <t>一次：指定・基準該当等サービス台帳に該当する事業所情報が無効もしくは存在しません。</t>
  </si>
  <si>
    <t>無効もしくはサービス台帳に未登録</t>
  </si>
  <si>
    <t>一次：保険者台帳及び広域連合行政区台帳に該当する保険者等の情報が存在しません。</t>
  </si>
  <si>
    <t>一次：事業所基本台帳の指定・基準該当サービス区分コードと一致しません。</t>
  </si>
  <si>
    <t>（事業所評価加算で使用につき該当無し）</t>
  </si>
  <si>
    <t>一次：有効期間外の保険者です。</t>
  </si>
  <si>
    <t>一次：有効期間外の広域市町村（行政区）です。</t>
  </si>
  <si>
    <t>講座名義人に不正な文字あり</t>
  </si>
  <si>
    <t>形式誤り（ＡＡ）</t>
  </si>
  <si>
    <t>項目属性誤り（ＡＢ）</t>
  </si>
  <si>
    <t>一次：証記載保険者番号が単独保険者または広域行政区番号ではありません。</t>
  </si>
  <si>
    <t>一次：有効期間外の保険者または広域市町村（行政区）です。</t>
  </si>
  <si>
    <t>一次：法別管理表に該当する法別番号情報が存在しません。</t>
  </si>
  <si>
    <t>一次：有効期間外の法別番号です。</t>
  </si>
  <si>
    <t>一次：決定時の事業所（基本またはサービス）台帳が物理削除されています。</t>
  </si>
  <si>
    <t>一次：支払が停止されている事業所です</t>
  </si>
  <si>
    <t>支払が停止されている事業所です</t>
  </si>
  <si>
    <t>一次：該当保険者により支払が停止されています</t>
  </si>
  <si>
    <t>該当保険者により支払が停止されています</t>
  </si>
  <si>
    <t>一次：事業所指定の効力が停止された事業所です。</t>
  </si>
  <si>
    <t>指定の効力が停止された事業所です</t>
  </si>
  <si>
    <t>介護支援専門員情報が未登録</t>
  </si>
  <si>
    <t>当該事業所情報は事業所台帳上指定期間外</t>
  </si>
  <si>
    <t>当該事業所情報は事業所台帳上は効力停止</t>
  </si>
  <si>
    <t>一次：開始年月日と終了年月日の関係に誤りがあります。</t>
  </si>
  <si>
    <t>一次：サービス提供年月（対象年月）が介護保険制度の施行前になっています。</t>
  </si>
  <si>
    <t>一次：日数が期間を超えています。</t>
  </si>
  <si>
    <t>日数が期間を超過</t>
  </si>
  <si>
    <t>一次：サービス提供年月（対象年月）が審査年月以降になっています。</t>
  </si>
  <si>
    <t>一次：公費の回数（日数）が介護保険の回数（日数）を超えています。</t>
  </si>
  <si>
    <t>公費の回数・日数が保険分を超</t>
  </si>
  <si>
    <t>一次：年月日がサービス提供年月の期間外です。</t>
  </si>
  <si>
    <t>一次：食事情報の記載に誤りがあります。</t>
  </si>
  <si>
    <t>資格：請求された日数は受給可能な日数を超えています。</t>
  </si>
  <si>
    <t>市町村認定の利用可能日数超過</t>
  </si>
  <si>
    <t>資格：外泊加算又は試行的退所サービスの請求日数が外泊日数を超えています。</t>
  </si>
  <si>
    <t>外泊・試行的退所が外泊日数超</t>
  </si>
  <si>
    <t>×１</t>
  </si>
  <si>
    <t>×２</t>
  </si>
  <si>
    <t>×３</t>
  </si>
  <si>
    <t>×４</t>
  </si>
  <si>
    <t>エラーコード</t>
  </si>
  <si>
    <t>一次：該当保険者は当該業務を委託していません。</t>
  </si>
  <si>
    <t>サービス計画費レコードが不統一</t>
  </si>
  <si>
    <t>様式番号とサービス種類の不整合</t>
  </si>
  <si>
    <t>償還連絡票情報キー項目と関連情報不一致</t>
  </si>
  <si>
    <t>同一サービス同一公費給付率複数有</t>
  </si>
  <si>
    <t>証記載保険者番号が不統一</t>
  </si>
  <si>
    <t>公費負担者番号先頭２桁が法別番号でない</t>
  </si>
  <si>
    <t>項目属性誤り（ＡＢ）</t>
  </si>
  <si>
    <t>AB01</t>
  </si>
  <si>
    <t>一次：生保単独の総合事業の請求は受付けません。</t>
  </si>
  <si>
    <t>AB02</t>
  </si>
  <si>
    <t>一次：様式とサービス種類の関係に誤りがあります。</t>
  </si>
  <si>
    <t>AB03</t>
  </si>
  <si>
    <t>一次：回数には１以外設定できません。</t>
  </si>
  <si>
    <t>AB04</t>
  </si>
  <si>
    <t>資格：総合事業費給付実績に該当する給付実績情報が存在しません。</t>
  </si>
  <si>
    <t>AC01</t>
  </si>
  <si>
    <t>一次：既に該当する総合事業費請求書が存在しています。</t>
  </si>
  <si>
    <t>同左</t>
  </si>
  <si>
    <t>一次：サービス提供終了確認情報登録対象者一覧表に該当する情報が存在しません。</t>
  </si>
  <si>
    <t>一次：自県内のサービス事業所からの請求ではありません。</t>
  </si>
  <si>
    <t>一次：公費１・２・３の優先順位関係に誤りがあります。</t>
  </si>
  <si>
    <t>一次：他県保険者認定の基準該当事業所です。</t>
  </si>
  <si>
    <t>一次：決定時の事業所（基本またはサービス）台帳が廃止されています。</t>
  </si>
  <si>
    <t>一次：決定時の事業所（基本またはサービス）台帳が論理削除されています。</t>
  </si>
  <si>
    <t>当該事業所情報は事業所台帳上は論理削除</t>
  </si>
  <si>
    <t>一次：介護支援専門員台帳に該当する介護支援専門員情報が存在しません。</t>
  </si>
  <si>
    <t>一次：決定時の事業所サービス台帳が指定有効期間外です。</t>
  </si>
  <si>
    <t>一次：決定時の事業所サービス台帳が効力停止中です。</t>
  </si>
  <si>
    <t>AD01</t>
  </si>
  <si>
    <t>一次：自県内の証記載保険者ではありません。</t>
  </si>
  <si>
    <t>終了年月日が開始年月日より前のため誤り</t>
  </si>
  <si>
    <t>サービス提供年月誤り（制度施行前）</t>
  </si>
  <si>
    <t>サービス提供年月誤り（審査月以降）</t>
  </si>
  <si>
    <t>一次：有効期間外の給付管理票種別区分コードです。</t>
  </si>
  <si>
    <t>有効期間外の給付管理票種別区分コード</t>
  </si>
  <si>
    <t>一次：有効期間外の交換情報識別番号です。</t>
  </si>
  <si>
    <t>有効期間外の交換情報識別番号</t>
  </si>
  <si>
    <t>一次：短期入所期間の連続利用日数が３０日を超えています。</t>
  </si>
  <si>
    <t>短期入所連続利用日数が３０日を超過</t>
  </si>
  <si>
    <t>年月日がサービス提供年月の期間外</t>
  </si>
  <si>
    <t>食事情報の記載誤り</t>
  </si>
  <si>
    <t>資格：公費対象単位数が介護保険のサービス単位数を超えています。</t>
  </si>
  <si>
    <t>公費対象単位数オーバー</t>
  </si>
  <si>
    <t>一次：他県受給者の県単公費の請求は、受け付けられません。</t>
  </si>
  <si>
    <t>一次：他県の県単公費の請求は、受け付けられません。</t>
  </si>
  <si>
    <t>資格：認定有効期間と入退所年月日に重なりがありません。</t>
  </si>
  <si>
    <t>入退所年月日が認定有効期間外</t>
  </si>
  <si>
    <t>一次：自己作成の場合、他県受給者を指定できません。</t>
  </si>
  <si>
    <t>特別地域加算等請求複数有り</t>
  </si>
  <si>
    <t>サービス提供年月誤り
（ＡＥ）</t>
  </si>
  <si>
    <t>資格：公費負担者番号が重複しています。</t>
  </si>
  <si>
    <t>一次：サービス計画費の台帳過誤は受け付けられません。</t>
  </si>
  <si>
    <t>資格：請求された日数は受給可能な日数を超えています。</t>
  </si>
  <si>
    <t>AEFJ</t>
  </si>
  <si>
    <t>AGG2</t>
  </si>
  <si>
    <t>AG01</t>
  </si>
  <si>
    <t>AG02</t>
  </si>
  <si>
    <t>AG03</t>
  </si>
  <si>
    <t>AG04</t>
  </si>
  <si>
    <t>AG05</t>
  </si>
  <si>
    <t>同月に同じ給付管理票（新規）を提出済</t>
  </si>
  <si>
    <t>同月に同じ請求明細書を提出済</t>
  </si>
  <si>
    <t>過去に同じ請求明細書を提出済</t>
  </si>
  <si>
    <t>同月に市町村等による過誤調整を実施済</t>
  </si>
  <si>
    <t>給付管理票の作成区分新規での提出が必要</t>
  </si>
  <si>
    <t>資格：既に該当するサービス提供終了確認情報が存在しています。</t>
  </si>
  <si>
    <t>二重登録
（資格）（ＡＮ）</t>
  </si>
  <si>
    <t>過去に同じ給付管理票（新規）を提出済</t>
  </si>
  <si>
    <t>請求明細書内の情報が重複</t>
  </si>
  <si>
    <t>支援事業所に給付管理票の修正依頼が必要</t>
  </si>
  <si>
    <t>AN01</t>
  </si>
  <si>
    <t>AN02</t>
  </si>
  <si>
    <t>AN03</t>
  </si>
  <si>
    <t>AN04</t>
  </si>
  <si>
    <t>償還系誤り
（ＡＲ）</t>
  </si>
  <si>
    <t>一次：住宅改修着工年月とサービス提供年月が一致していません。</t>
  </si>
  <si>
    <t>一次：審査方法区分コードが有効な値ではありません。</t>
  </si>
  <si>
    <t>要介護状態区分コード誤り</t>
  </si>
  <si>
    <t>資格：生保単独の公費併用の請求額が不正です。</t>
  </si>
  <si>
    <t>生保単独の公費併用請求額誤り</t>
  </si>
  <si>
    <t>記載された値が計算値を超過</t>
  </si>
  <si>
    <t>資格：査定後の請求額が計算できません。</t>
  </si>
  <si>
    <t>査定後の請求額計算不可</t>
  </si>
  <si>
    <t>ASSF</t>
  </si>
  <si>
    <t>AS01</t>
  </si>
  <si>
    <t>資格：利用者負担額が明細情報の合計を超えています。</t>
  </si>
  <si>
    <t>AS02</t>
  </si>
  <si>
    <t>資格：利用者負担額が計算値を超えています。</t>
  </si>
  <si>
    <t>AS03</t>
  </si>
  <si>
    <t>資格：請求額が計算値を超えています。（定額）</t>
  </si>
  <si>
    <t>AS04</t>
  </si>
  <si>
    <t>一次：保険給付率が０（ゼロ）は、不正です。</t>
  </si>
  <si>
    <t>保険給付率０は誤り</t>
  </si>
  <si>
    <t>公費１出来高請求額０は誤り（生保単独）</t>
  </si>
  <si>
    <t>一次：基本食日数＋特別食日数＞０のとき、食事提供延べ日数が０（ゼロ）は、不正です。</t>
  </si>
  <si>
    <t>一次：給付計画単位数・日数にゼロが指定されています。</t>
  </si>
  <si>
    <t>給付計画単位数・日数ゼロは誤り</t>
  </si>
  <si>
    <t>サービス実日数ゼロは設定不可</t>
  </si>
  <si>
    <t>ATTR</t>
  </si>
  <si>
    <t>AT01</t>
  </si>
  <si>
    <t>一次：ケアマネジメント費の単位数が０（ゼロ）は誤りです。</t>
  </si>
  <si>
    <t>AT02</t>
  </si>
  <si>
    <t>一次：ケアマネジメント費のサービス単位数合計が０（ゼロ）は誤りです。</t>
  </si>
  <si>
    <t>一次：ケアマネジメント費の請求金額が０（ゼロ）は誤りです。</t>
  </si>
  <si>
    <t>資格：サービス計画費の単位数が０（ゼロ）に訂正され、不正となりました。</t>
  </si>
  <si>
    <t>食事標準負担額（日額）誤り</t>
  </si>
  <si>
    <t>資格：福祉用具貸与に係る特別地域加算が福祉用具貸与費の１００分の１００を超えています。</t>
  </si>
  <si>
    <t>福祉用具貸与に係る特別地域加算オーバー</t>
  </si>
  <si>
    <t>AU01</t>
  </si>
  <si>
    <t>資格：単位数単価が誤りです。</t>
  </si>
  <si>
    <t>資格：生保受給者の公費本人負担額が１５０００円を超えています。</t>
  </si>
  <si>
    <t>一次：入院区分コード、給付点検の項目何れもが未設定です。</t>
  </si>
  <si>
    <t>入院区分コード給付点検の項目が未設定</t>
  </si>
  <si>
    <t>日数が暦日を超過</t>
  </si>
  <si>
    <t>サービス台帳の食事管理の状況の値誤り</t>
  </si>
  <si>
    <t>資格：生活保護指定を受けていない事業所のため請求できません。</t>
  </si>
  <si>
    <t>資格：受給者の要介護状態区分では算定できないサービスです。</t>
  </si>
  <si>
    <t>サービス内容と要介護度不一致</t>
  </si>
  <si>
    <t>資格：旧措置入所者特例対象外の受給者です。</t>
  </si>
  <si>
    <t>資格：特地加算は算定できない事業所です。</t>
  </si>
  <si>
    <t>資格：該当サービスを算定できない事業所です。（特別地域加算）</t>
  </si>
  <si>
    <t>資格：該当サービスを算定できない事業所です。（緊急時訪問看護加算）</t>
  </si>
  <si>
    <t>資格：該当サービスを算定できない事業所です。（特別管理体制）</t>
  </si>
  <si>
    <t>資格：該当サービスを算定できない事業所です。（機能訓練指導体制）</t>
  </si>
  <si>
    <t>資格：該当サービスを算定できない事業所です。（食事算定体制）</t>
  </si>
  <si>
    <t>資格：該当サービスを算定できない事業所です。（入浴介助体制）</t>
  </si>
  <si>
    <t>資格：該当サービスを算定できない事業所です。（特別入浴介助体制）</t>
  </si>
  <si>
    <t>資格：該当サービスを算定できない事業所です。（リハビリテーション加算状況）</t>
  </si>
  <si>
    <t>資格：該当サービスを算定できない事業所です。（障害者生活支援体制）</t>
  </si>
  <si>
    <t>資格：該当サービスを算定できない事業所です。（常勤専従医師配置）</t>
  </si>
  <si>
    <t>資格：該当サービスを算定できない事業所です。（夜間勤務条件基準）</t>
  </si>
  <si>
    <t>資格：該当サービスを算定できない事業所です。（医師配置）</t>
  </si>
  <si>
    <t>資格：該当サービスを算定できない事業所です。（精神科医師定期的療養指導）</t>
  </si>
  <si>
    <t>資格：該当サービスを算定できない事業所です。（送迎体制）</t>
  </si>
  <si>
    <t>資格：請求先の公費負担者番号のため、事業所からの請求には使用できません。</t>
  </si>
  <si>
    <t>資格：指定・基準該当等サービス台帳の施設等の区分コードと一致しません。</t>
  </si>
  <si>
    <t>資格：指定・基準該当等サービス台帳の人員配置区分コードと一致しません。</t>
  </si>
  <si>
    <t>資格：受給者台帳記載の公費負担者番号が生活保護の公費負担者番号ではありません。</t>
  </si>
  <si>
    <t>受給者台帳記載の公費負担者番号が誤り</t>
  </si>
  <si>
    <t>算定不可－食事提供の状況</t>
  </si>
  <si>
    <t>算定不可－時間延長サービス体制</t>
  </si>
  <si>
    <t>算定不可－個別リハビリ提供体制</t>
  </si>
  <si>
    <t>算定不可－居住費対策</t>
  </si>
  <si>
    <t>資格：該当サービスを算定できない事業所です。（リハビリテーション機能強化）</t>
  </si>
  <si>
    <t>資格：社会福祉法人軽減事業実施事業所ではありません。</t>
  </si>
  <si>
    <t>資格：体制等の届出が減算であるにも関わらず減算の請求がありません。（設備基準）</t>
  </si>
  <si>
    <t>減算請求要－設備基準</t>
  </si>
  <si>
    <t>資格：該当サービスを算定できない事業所です。（療養体制維持特別加算）</t>
  </si>
  <si>
    <t>算定不可－療養体制維持</t>
  </si>
  <si>
    <t>資格：該当サービスを算定できない事業所です。（３級ヘルパー体制）</t>
  </si>
  <si>
    <t>算定不可－３級ヘルパー体制</t>
  </si>
  <si>
    <t>資格：該当サービスを算定できない事業所です。（中山間地域加算（地域））</t>
  </si>
  <si>
    <t>資格：該当サービスを算定できない事業所です。（中山間地域加算（規模））</t>
  </si>
  <si>
    <t>算定不可－中山間加算（規模）</t>
  </si>
  <si>
    <t>資格：該当サービスを算定できない事業所です。（サービス提供体制強化）</t>
  </si>
  <si>
    <t>算定不可－サービス提供体制</t>
  </si>
  <si>
    <t>事業所基本台帳又は
サービス台帳（１０）</t>
  </si>
  <si>
    <t>資格：該当サービスを算定できない事業所です。（若年性認知症受入加算）</t>
  </si>
  <si>
    <t>算定不可－若年性認知症受入</t>
  </si>
  <si>
    <t>資格：該当サービスを算定できない事業所です。（看護体制）</t>
  </si>
  <si>
    <t>算定不可－看護体制</t>
  </si>
  <si>
    <t>資格：該当サービスを算定できない事業所です。（夜勤職員配置）</t>
  </si>
  <si>
    <t>算定不可－夜勤職員配置</t>
  </si>
  <si>
    <t>資格：該当サービスを算定できない事業所です。（療養食加算）</t>
  </si>
  <si>
    <t>算定不可－療養食加算</t>
  </si>
  <si>
    <t>資格：該当サービスを算定できない事業所です。（日常生活継続支援）</t>
  </si>
  <si>
    <t>算定不可－日常生活継続支援</t>
  </si>
  <si>
    <t>資格：該当サービスを算定できない事業所です。（認知症ケア加算）</t>
  </si>
  <si>
    <t>算定不可－認知症ケア加算</t>
  </si>
  <si>
    <t>資格：該当サービスを算定できない事業所です。（２４時間通報対応）</t>
  </si>
  <si>
    <t>算定不可－２４時間通報対応</t>
  </si>
  <si>
    <t>資格：該当サービスを算定できない事業所です。（看護職員配置）</t>
  </si>
  <si>
    <t>算定不可－看護職員配置</t>
  </si>
  <si>
    <t>資格：該当サービスを算定できない事業所です。（夜間ケア加算）</t>
  </si>
  <si>
    <t>算定不可－夜間ケア加算</t>
  </si>
  <si>
    <t>市町村の認定情報が未登録（受給者情報）</t>
  </si>
  <si>
    <t>市町村の認定情報と不一致（支援事業所）</t>
  </si>
  <si>
    <t>市町村の認定情報と不一致（作成区分）</t>
  </si>
  <si>
    <t>受給者台帳記載の公費負担者番号と不一致</t>
  </si>
  <si>
    <t>市町村の認定変更が未決定</t>
  </si>
  <si>
    <t>市町村の特定入所者認定と相違</t>
  </si>
  <si>
    <t>12Q9</t>
  </si>
  <si>
    <t>様式に対する要介護状態区分が不一致</t>
  </si>
  <si>
    <t>市町村認定の要介護度と相違</t>
  </si>
  <si>
    <t>資格：二次予防事業有効期間、もしくは認定有効期間外の受給者です。</t>
  </si>
  <si>
    <t>資格：給付額減額により引下げられた給付率に一致しません。</t>
  </si>
  <si>
    <t>給付額減額による引下げ給付率に不一致</t>
  </si>
  <si>
    <t>当該サービス情報は単位数表無</t>
  </si>
  <si>
    <t>制限回数日数超過</t>
  </si>
  <si>
    <t>有効期間外の介護サービス</t>
  </si>
  <si>
    <t>資格：複数の市町村独自加算のサービスは請求できません。</t>
  </si>
  <si>
    <t>資格：初期加算算定に必要な入所年月日が未設定、又は入所年月日より３０日を超えています。</t>
  </si>
  <si>
    <t>資格：算定対象期間外に提供されたサービス、又は退所後の状況が誤りです。</t>
  </si>
  <si>
    <t>摘要欄は必須項目です</t>
  </si>
  <si>
    <t>資格：旧措置入所者は請求できないサービスです。</t>
  </si>
  <si>
    <t>資格：食事サービスを算定できない法別番号です。</t>
  </si>
  <si>
    <t>食事を算定できない法別番号</t>
  </si>
  <si>
    <t>資格：初期加算又は認知症緊急対応加算算定に必要な入所年月日が未設定です。</t>
  </si>
  <si>
    <t>該当市町村固有情報台帳未登録</t>
  </si>
  <si>
    <t>資格：有効な種類別市町村固有情報が未登録です。市町村に確認してください。</t>
  </si>
  <si>
    <t>資格：種類支給限度基準額を超えています。</t>
  </si>
  <si>
    <t>資格：有効な区分別市町村固有情報が未登録です。市町村に確認してください。</t>
  </si>
  <si>
    <t>資格：区分支給限度基準額を超えています。</t>
  </si>
  <si>
    <t>資格：地域密着型サービスコード台帳に該当するサービス情報が存在しません。</t>
  </si>
  <si>
    <t>資格：有効期間外の地域密着型サービスです。</t>
  </si>
  <si>
    <t>資格：保険者に認定されていない総合事業サービスです。</t>
  </si>
  <si>
    <t>資格：有効期間外の総合事業サービスです。</t>
  </si>
  <si>
    <t>資格：介護予防・日常生活支援総合事業費サービスコード台帳の利用者負担額を超えています。</t>
  </si>
  <si>
    <t>支援事業所に請求明細書に対応した給付管理票の提出依頼が必要</t>
  </si>
  <si>
    <t>サービス計画費に対応した給付管理票の提出が必要</t>
  </si>
  <si>
    <t>支援事業所に請求明細書に対応した給付管理票の修正依頼が必要</t>
  </si>
  <si>
    <t>AB05</t>
  </si>
  <si>
    <t>一次：規定英数字でない値が設定されています。</t>
  </si>
  <si>
    <t>数値項目に数値以外を設定</t>
  </si>
  <si>
    <t>規定英数字以外を設定</t>
  </si>
  <si>
    <t>一次：短期入所（利用型）における入所実日数が３０日または入所日数を超えています。</t>
  </si>
  <si>
    <t>集計値がサービス実日数超過</t>
  </si>
  <si>
    <t>明細が受給可能日数超過</t>
  </si>
  <si>
    <t>該当項目が償還払期間内の請求</t>
  </si>
  <si>
    <t>資格：当該サービスコードの算定に必要なサービスが請求されていません。</t>
  </si>
  <si>
    <t>算定に必要なサービス未請求</t>
  </si>
  <si>
    <t>サービス可能な日数を超過</t>
  </si>
  <si>
    <t>資格：集計情報の出来高単位数が（緊急＋特定）の単位数と一致しません。</t>
  </si>
  <si>
    <t>明細情報に対する緊急施設情無</t>
  </si>
  <si>
    <t>資格：緊急時施設管理サービスが、月１回を超えて請求されています。</t>
  </si>
  <si>
    <t>緊急時施設管理サービス回数超</t>
  </si>
  <si>
    <t>個別リハビリ基準提供回数超過</t>
  </si>
  <si>
    <t>資格：同時に請求できないサービスです。</t>
  </si>
  <si>
    <t>同時請求不可－サービス</t>
  </si>
  <si>
    <t>資格：同月に該当する給付管理票を提出済みです。</t>
  </si>
  <si>
    <t>資格：既に該当する給付管理票が存在しています。（区間異動）</t>
  </si>
  <si>
    <t>資格：同月に該当する介護給付費請求明細書を提出済みです。</t>
  </si>
  <si>
    <t>資格：入所年月日、又は事業開始日より起算して算定期間の範囲外です。</t>
  </si>
  <si>
    <t>入所・事業開始後算定期間超</t>
  </si>
  <si>
    <t>資格：既に該当する介護給付費請求明細書が存在しています。（区間異動）</t>
  </si>
  <si>
    <t>資格：過去に該当する介護給付費請求明細書を提出済みです。</t>
  </si>
  <si>
    <t>資格：既に該当する介護給付費給付実績が存在しています。（区間移動）</t>
  </si>
  <si>
    <t>資格：同月に再審査を行っています。</t>
  </si>
  <si>
    <t>同月に再審査を実施済</t>
  </si>
  <si>
    <t>資格：既に過誤調整を行っています。</t>
  </si>
  <si>
    <t>資格：既に該当する償還払連絡票が存在しています。</t>
  </si>
  <si>
    <t>資格：対象となる給付管理票は存在しません。</t>
  </si>
  <si>
    <t>資格：既に給付管理票修正を行っています。</t>
  </si>
  <si>
    <t>資格：公費受給者番号が重複して使われています。</t>
  </si>
  <si>
    <t>資格：既に償還明細書が提出されています。</t>
  </si>
  <si>
    <t>資格：既に介護給付費請求明細書が提出されています。</t>
  </si>
  <si>
    <t>資格：過去に再審査を行っています。</t>
  </si>
  <si>
    <t>過去に再審査を実施済</t>
  </si>
  <si>
    <t>資格：特定入所者介護サービス費が決定されている請求明細書の本体報酬が全査定されるため、給付管理票修正ができません。</t>
  </si>
  <si>
    <t>報酬全査定（特定入所者介護決定済）</t>
  </si>
  <si>
    <t>資格：特定入所者介護サービス費が決定されている請求明細書の本体報酬が全査定されるため、再審査ができません。</t>
  </si>
  <si>
    <t>報酬全査定（特定入所者介護決定済）</t>
  </si>
  <si>
    <t>資格：過去に該当する給付管理票を提出済みです。</t>
  </si>
  <si>
    <t>資格：給付管理票内の明細情報が重複しています。</t>
  </si>
  <si>
    <t>給付管理票内でサービス情報が重複</t>
  </si>
  <si>
    <t>資格：介護給付費請求明細書内の情報が重複しています。</t>
  </si>
  <si>
    <t>資格：過去に該当する介護給付費請求明細書を提出済みです。（ゼロ査定のサービスあり）。</t>
  </si>
  <si>
    <t>資格：給付減額又は償還払化の受給者です。</t>
  </si>
  <si>
    <t>給付減額又は償還払化の受給者</t>
  </si>
  <si>
    <t>資格：特定入所者介護サービスを受けられない受給者です。</t>
  </si>
  <si>
    <t>資格：小規模多機能型利用開始月における居宅サービス等の利用有無が未設定です。</t>
  </si>
  <si>
    <t>資格：有料老人ホーム等の同意書が提出されていません。</t>
  </si>
  <si>
    <t>有料老人ホーム等の同意書が未提出</t>
  </si>
  <si>
    <t>資格：小規模多機能型利用開始月における居宅サービス等の利用有無との関係に誤りがあります。</t>
  </si>
  <si>
    <t>資格：請求明細書様式に対する受給者の要介護状態区分が不正です。</t>
  </si>
  <si>
    <t>資格：居宅サービス計画作成区分と計画サービス種類の関係に誤りがあります。</t>
  </si>
  <si>
    <t>サービス種類と作成区分が相違</t>
  </si>
  <si>
    <t>資格：指定・基準該当等サービス台帳の食事管理の状況の値が不正です。</t>
  </si>
  <si>
    <t>資格：指定・基準該当等サービス台帳の食事管理の状況の値が３：別表第二注２口該当の時、特別食単価・日数・金額に値が設定されています。</t>
  </si>
  <si>
    <t>資格：受給者の要介護状態区分では算定できないサービスです。要介護度を確認してください。</t>
  </si>
  <si>
    <t>資格：ターミナルケア(看取り介護)加算算定に必要な中止、退所年月日が未設定、又は中止理由が誤っています。</t>
  </si>
  <si>
    <t>中止、退所日未設定又は理由誤</t>
  </si>
  <si>
    <t>資格：摘要欄が未記入です。</t>
  </si>
  <si>
    <t>資格：受給者台帳記載項目と一致しません。</t>
  </si>
  <si>
    <t>受給者台帳記載項目不一致</t>
  </si>
  <si>
    <t>旧措置入所者請求不可サービス</t>
  </si>
  <si>
    <t>資格：特定介護サービスの請求に対する様式が不一致です。</t>
  </si>
  <si>
    <t>特定入所者様式不一致</t>
  </si>
  <si>
    <t>資格：退所（院）年月日の翌月以降に算定できないサービスです。</t>
  </si>
  <si>
    <t>退所翌月以降は算定不可</t>
  </si>
  <si>
    <t>資格：保険及び公費請求額と利用者負担額（標準負担額）の合計が、審査により再計算した総額又は訂正後求めた総額を超えています。</t>
  </si>
  <si>
    <t>資格：請求金額等が計算値を超えています。</t>
  </si>
  <si>
    <t>請求金額等計算値超過</t>
  </si>
  <si>
    <t>資格：受給者台帳の負担限度額と記載された負担限度額が一致しません。</t>
  </si>
  <si>
    <t>市町村認定の負担限度額と相違</t>
  </si>
  <si>
    <t>集計と緊急＋特定の出来高単位数不一致</t>
  </si>
  <si>
    <t>資格：既定値又は計算値を超えているため自動訂正しました。</t>
  </si>
  <si>
    <t>資格：生保単独受給者の食事提供費請求額が食事提供費合計を超えています。</t>
  </si>
  <si>
    <t>生保単独の食事提供費請求額が超過</t>
  </si>
  <si>
    <t>資格：生保単独受給者の公費食事提供費合計が計算値を超えています。</t>
  </si>
  <si>
    <t>生保単独の公費食事提供費が計算値超</t>
  </si>
  <si>
    <t>資格：生保単独受給者の公費負担額（明細）が費用額を超えています。</t>
  </si>
  <si>
    <t>生保単独の公費負担額が超過</t>
  </si>
  <si>
    <t>資格：生保単独受給者の公費負担額（明細）が計算値を超えています。</t>
  </si>
  <si>
    <t>生保単独の公費負担額計算値超</t>
  </si>
  <si>
    <t>一次：福祉用具販売年月とサービス提供年月が一致していません。</t>
  </si>
  <si>
    <t>福祉用具販売年月とサービス提供月不一致</t>
  </si>
  <si>
    <t>一次：生保単独受給者のとき、保険出来高単位数＞０かつ公費出来高請求額＝０は、不正です。</t>
  </si>
  <si>
    <t>一次：生保単独受給者のとき、給付単位数＞０かつ公費１請求額＝０は、不正です。</t>
  </si>
  <si>
    <t>公費１請求額０は誤り（生保単独）</t>
  </si>
  <si>
    <t>一次：生保単独受給者のとき、食事提供費合計＞０かつ公費１食事提供費請求額＝０は、不正です。</t>
  </si>
  <si>
    <t>公費１食事費請求額０は誤り（生保単独）</t>
  </si>
  <si>
    <t>一次：日数又は実日数が０（ゼロ）は、不正です。</t>
  </si>
  <si>
    <t>一次：保険分請求額合計が０（ゼロ）は、不正です。</t>
  </si>
  <si>
    <t>保険分請求額合計０は誤り</t>
  </si>
  <si>
    <t>一次：生保単独受給者のとき、公費請求額合計が０（ゼロ）は、不正です。</t>
  </si>
  <si>
    <t>生保公費請求額０は誤り（生保単独）</t>
  </si>
  <si>
    <t>一次：受領すべき利用者負担額の総額が０（ゼロ）は、不正です。</t>
  </si>
  <si>
    <t>受領すべき利用者負担額０は誤り</t>
  </si>
  <si>
    <t>資格：公費給付率＞９０以外に訂正され、不正となりました。</t>
  </si>
  <si>
    <t>公費給付率＞９０に訂正されエラー</t>
  </si>
  <si>
    <t>資格：食事標準負担額（日額）が不正です。</t>
  </si>
  <si>
    <t>資格：集計情報の記載内容と一致しません。</t>
  </si>
  <si>
    <t>集計情報の記載内容と不一致</t>
  </si>
  <si>
    <t>資格：旧措置入所者で、かつ、保険給付率≧９５％の場合、社会福祉法人軽減情報を設定できません。</t>
  </si>
  <si>
    <t>旧措置で保険給付率≧９５の場合設定不可</t>
  </si>
  <si>
    <t>台帳突合誤り（一次）（ＡＤ）</t>
  </si>
  <si>
    <t>資格：体制等の届出が減算であるにも関わらず減算の請求がありません。（療養環境基準）</t>
  </si>
  <si>
    <t>資格：該当サービスを算定できない事業所です。（認知症専門棟）</t>
  </si>
  <si>
    <t>算定不可－認知症専門棟</t>
  </si>
  <si>
    <t>資格：該当サービスを算定できない事業所です。（特定事業所加算（訪問介護））</t>
  </si>
  <si>
    <t>算定不可－特定事業所訪問</t>
  </si>
  <si>
    <t>資格：該当サービスを算定できない事業所です。（食事提供の状況）</t>
  </si>
  <si>
    <t>資格：該当サービスを算定できない事業所です。（時間延長サービス体制）</t>
  </si>
  <si>
    <t>資格：該当サービスを算定できない事業所です。（個別リハビリテーション提供体制）</t>
  </si>
  <si>
    <t>資格：該当サービスを算定できない事業所です。（夜間ケア体制）</t>
  </si>
  <si>
    <t>算定不可－夜間ケア体制</t>
  </si>
  <si>
    <t>資格：該当サービスを算定できない事業所です。（居住費対策）</t>
  </si>
  <si>
    <t>資格：該当サービスを算定できない事業所です。（人員基準欠如）</t>
  </si>
  <si>
    <t>算定不可－人員基準欠如</t>
  </si>
  <si>
    <t>資格：居住費対策の請求が受給者台帳の食事標準負担額に対応しません。</t>
  </si>
  <si>
    <t>居住費対策不一致</t>
  </si>
  <si>
    <t>算定不可－リハビリ機能強化</t>
  </si>
  <si>
    <t>社会福祉法人軽減事業実施不可</t>
  </si>
  <si>
    <t>資格：該当サービスを算定できない事業所です。（栄養管理の評価）</t>
  </si>
  <si>
    <t>算定不可－栄養管理の評価</t>
  </si>
  <si>
    <t>資格：該当サービスを算定できない事業所です。（若年性認知症ケア加算）</t>
  </si>
  <si>
    <t>資格：該当サービスを算定できない事業所です。（運動器機能向上体制）</t>
  </si>
  <si>
    <t>算定不可－運動器機能向上体制</t>
  </si>
  <si>
    <t>資格：該当サービスを算定できない事業所です。（栄養マネジメント（改善）体制）</t>
  </si>
  <si>
    <t>算定不可－栄養マネ・改善体制</t>
  </si>
  <si>
    <t>資格：該当サービスを算定できない事業所です。（口腔機能向上体制）</t>
  </si>
  <si>
    <t>算定不可－口腔機能向上体制</t>
  </si>
  <si>
    <t>資格：同一サービス種類において複数の特別地域加算等のサービスは請求できません。</t>
  </si>
  <si>
    <t>資格：該当サービスを算定できない事業所です。（事業所評価加算（決定））</t>
  </si>
  <si>
    <t>算定不可－事業所評価加算</t>
  </si>
  <si>
    <t>資格：該当サービスを算定できない事業所です。（緊急受入体制）</t>
  </si>
  <si>
    <t>算定不可－緊急受入体制</t>
  </si>
  <si>
    <t>資格：該当サービスを算定できない事業所です。（夜間看護体制）</t>
  </si>
  <si>
    <t>算定不可－夜間看護体制</t>
  </si>
  <si>
    <t>資格：該当サービスを算定できない事業所です。（特定事業所加算（居宅介護支援））</t>
  </si>
  <si>
    <t>算定不可－特定事業所支援</t>
  </si>
  <si>
    <t>資格：該当サービスを算定できない事業所です。（大規模事業所）</t>
  </si>
  <si>
    <t>算定不可－大規模事業所</t>
  </si>
  <si>
    <t>カテゴリ等</t>
  </si>
  <si>
    <t>資格：該当サービスを算定できない事業所です。（重度化対応体制）</t>
  </si>
  <si>
    <t>算定不可－重度化対応体制</t>
  </si>
  <si>
    <t>資格：該当サービスを算定できない事業所です。（医療連携体制）</t>
  </si>
  <si>
    <t>算定不可－医療連携体制</t>
  </si>
  <si>
    <t>資格：該当サービスを算定できない事業所です。（ユニットケア体制）</t>
  </si>
  <si>
    <t>算定不可－ユニットケア体制</t>
  </si>
  <si>
    <t>資格：該当サービスを算定できない事業所です。（在宅・入所相互利用体制）</t>
  </si>
  <si>
    <t>算定不可－在宅・入所相互体制</t>
  </si>
  <si>
    <t>資格：該当サービスを算定できない事業所です。（ターミナルケア（看取り看護）体制）</t>
  </si>
  <si>
    <t>算定不可－ターミナルケア体制</t>
  </si>
  <si>
    <t>資格：体制等の届出が減算であるにも関わらず減算の請求がありません。（身体拘束廃止取組）</t>
  </si>
  <si>
    <t>資格：該当サービスを算定できない事業所です。（小規模拠点集合体制）</t>
  </si>
  <si>
    <t>算定不可－小規模拠点集合体制</t>
  </si>
  <si>
    <t>資格：該当サービスを算定できない事業所です。（準ユニットケア体制）</t>
  </si>
  <si>
    <t>算定不可－準ユニットケア体制</t>
  </si>
  <si>
    <t>資格：該当サービスを算定できない事業所です。（認知症ケア加算）</t>
  </si>
  <si>
    <t>算定不可－認知症ケア加算</t>
  </si>
  <si>
    <t>AAA0</t>
  </si>
  <si>
    <t>AAA1</t>
  </si>
  <si>
    <t>AAA2</t>
  </si>
  <si>
    <t>AAA3</t>
  </si>
  <si>
    <t>AAA4</t>
  </si>
  <si>
    <t>AAA5</t>
  </si>
  <si>
    <t>AAA6</t>
  </si>
  <si>
    <t>AAA7</t>
  </si>
  <si>
    <t>AAA8</t>
  </si>
  <si>
    <t>AAA9</t>
  </si>
  <si>
    <t>AAAA</t>
  </si>
  <si>
    <t>AAAB</t>
  </si>
  <si>
    <t>AAAC</t>
  </si>
  <si>
    <t>AAAD</t>
  </si>
  <si>
    <t>ABB0</t>
  </si>
  <si>
    <t>ABB1</t>
  </si>
  <si>
    <t>ABB2</t>
  </si>
  <si>
    <t>ABB3</t>
  </si>
  <si>
    <t>ABB4</t>
  </si>
  <si>
    <t>ABB6</t>
  </si>
  <si>
    <t>ABB7</t>
  </si>
  <si>
    <t>ABB8</t>
  </si>
  <si>
    <t>ABB9</t>
  </si>
  <si>
    <t>ABBA</t>
  </si>
  <si>
    <t>ABBC</t>
  </si>
  <si>
    <t>ABBE</t>
  </si>
  <si>
    <t>ABBF</t>
  </si>
  <si>
    <t>ABBG</t>
  </si>
  <si>
    <t>ABBH</t>
  </si>
  <si>
    <t>ABBJ</t>
  </si>
  <si>
    <t>ABBK</t>
  </si>
  <si>
    <t>ABBL</t>
  </si>
  <si>
    <t>ABBM</t>
  </si>
  <si>
    <t>ABBN</t>
  </si>
  <si>
    <t>ABBQ</t>
  </si>
  <si>
    <t>ABBR</t>
  </si>
  <si>
    <t>ABBS</t>
  </si>
  <si>
    <t>ABBU</t>
  </si>
  <si>
    <t>ABBV</t>
  </si>
  <si>
    <t>ABBW</t>
  </si>
  <si>
    <t>ABBX</t>
  </si>
  <si>
    <t>ABBY</t>
  </si>
  <si>
    <t>ABBZ</t>
  </si>
  <si>
    <t>ACC0</t>
  </si>
  <si>
    <t>ACC1</t>
  </si>
  <si>
    <t>ADD0</t>
  </si>
  <si>
    <t>ADD1</t>
  </si>
  <si>
    <t>ADD2</t>
  </si>
  <si>
    <t>ADD3</t>
  </si>
  <si>
    <t>ADD4</t>
  </si>
  <si>
    <t>ADDA</t>
  </si>
  <si>
    <t>ADDB</t>
  </si>
  <si>
    <t>ADDC</t>
  </si>
  <si>
    <t>ADDD</t>
  </si>
  <si>
    <t>ADDE</t>
  </si>
  <si>
    <t>ADDF</t>
  </si>
  <si>
    <t>ADDG</t>
  </si>
  <si>
    <t>ADDH</t>
  </si>
  <si>
    <t>ADDJ</t>
  </si>
  <si>
    <t>ADDK</t>
  </si>
  <si>
    <t>ADDL</t>
  </si>
  <si>
    <t>ADDM</t>
  </si>
  <si>
    <t>ADDN</t>
  </si>
  <si>
    <t>ADDP</t>
  </si>
  <si>
    <t>ADDR</t>
  </si>
  <si>
    <t>ADDS</t>
  </si>
  <si>
    <t>ADDT</t>
  </si>
  <si>
    <t>AEE0</t>
  </si>
  <si>
    <t>AEE1</t>
  </si>
  <si>
    <t>AEE2</t>
  </si>
  <si>
    <t>AEE3</t>
  </si>
  <si>
    <t>AEE6</t>
  </si>
  <si>
    <t>AEE7</t>
  </si>
  <si>
    <t>AEE8</t>
  </si>
  <si>
    <t>AEE9</t>
  </si>
  <si>
    <t>AEEA</t>
  </si>
  <si>
    <t>AEEB</t>
  </si>
  <si>
    <t>AEEC</t>
  </si>
  <si>
    <t>AEF0</t>
  </si>
  <si>
    <t>AEF1</t>
  </si>
  <si>
    <t>AEF2</t>
  </si>
  <si>
    <t>AEF3</t>
  </si>
  <si>
    <t>AEF4</t>
  </si>
  <si>
    <t>AEF5</t>
  </si>
  <si>
    <t>AEF6</t>
  </si>
  <si>
    <t>AEF7</t>
  </si>
  <si>
    <t>AEF8</t>
  </si>
  <si>
    <t>AEFA</t>
  </si>
  <si>
    <t>AEFB</t>
  </si>
  <si>
    <t>AEFC</t>
  </si>
  <si>
    <t>AEFD</t>
  </si>
  <si>
    <t>AEFE</t>
  </si>
  <si>
    <t>AGG1</t>
  </si>
  <si>
    <t>AHH1</t>
  </si>
  <si>
    <t>AHH2</t>
  </si>
  <si>
    <t>AHH3</t>
  </si>
  <si>
    <t>AHH4</t>
  </si>
  <si>
    <t>AHH5</t>
  </si>
  <si>
    <t>ANN0</t>
  </si>
  <si>
    <t>ANN1</t>
  </si>
  <si>
    <t>ANN3</t>
  </si>
  <si>
    <t>ANN4</t>
  </si>
  <si>
    <t>ANN5</t>
  </si>
  <si>
    <t>ANN6</t>
  </si>
  <si>
    <t>ANN7</t>
  </si>
  <si>
    <t>ANN8</t>
  </si>
  <si>
    <t>ANN9</t>
  </si>
  <si>
    <t>ANNA</t>
  </si>
  <si>
    <t>ANNB</t>
  </si>
  <si>
    <t>ANNC</t>
  </si>
  <si>
    <t>ANND</t>
  </si>
  <si>
    <t>ANNE</t>
  </si>
  <si>
    <t>ANNF</t>
  </si>
  <si>
    <t>ANNG</t>
  </si>
  <si>
    <t>ANNH</t>
  </si>
  <si>
    <t>ANNJ</t>
  </si>
  <si>
    <t>ANNK</t>
  </si>
  <si>
    <t>ANNL</t>
  </si>
  <si>
    <t>ANNM</t>
  </si>
  <si>
    <t>12P0</t>
  </si>
  <si>
    <t>ABP1</t>
  </si>
  <si>
    <t>12P2</t>
  </si>
  <si>
    <t>12P3</t>
  </si>
  <si>
    <t>12P4</t>
  </si>
  <si>
    <t>12P5</t>
  </si>
  <si>
    <t>15P6</t>
  </si>
  <si>
    <t>15P7</t>
  </si>
  <si>
    <t>14P8</t>
  </si>
  <si>
    <t>12P9</t>
  </si>
  <si>
    <t>12PA</t>
  </si>
  <si>
    <t>12PB</t>
  </si>
  <si>
    <t>12PC</t>
  </si>
  <si>
    <t>12PD</t>
  </si>
  <si>
    <t>12PE</t>
  </si>
  <si>
    <t>12PF</t>
  </si>
  <si>
    <t>14PG</t>
  </si>
  <si>
    <t>14PH</t>
  </si>
  <si>
    <t>12PJ</t>
  </si>
  <si>
    <t>12PK</t>
  </si>
  <si>
    <t>12PL</t>
  </si>
  <si>
    <t>14PM</t>
  </si>
  <si>
    <t>16PN</t>
  </si>
  <si>
    <t>16PP</t>
  </si>
  <si>
    <t>15PQ</t>
  </si>
  <si>
    <t>14PR</t>
  </si>
  <si>
    <t>13PS</t>
  </si>
  <si>
    <t>10PT</t>
  </si>
  <si>
    <t>13PU</t>
  </si>
  <si>
    <t>16PV</t>
  </si>
  <si>
    <t>13PW</t>
  </si>
  <si>
    <t>16PX</t>
  </si>
  <si>
    <t>14PY</t>
  </si>
  <si>
    <t>14PZ</t>
  </si>
  <si>
    <t>13Q0</t>
  </si>
  <si>
    <t>13Q2</t>
  </si>
  <si>
    <t>AUQ3</t>
  </si>
  <si>
    <t>10Q4</t>
  </si>
  <si>
    <t>12Q5</t>
  </si>
  <si>
    <t>12Q6</t>
  </si>
  <si>
    <t>12Q7</t>
  </si>
  <si>
    <t>16Q8</t>
  </si>
  <si>
    <t>12QA</t>
  </si>
  <si>
    <t>10QB</t>
  </si>
  <si>
    <t>10QC</t>
  </si>
  <si>
    <t>10QD</t>
  </si>
  <si>
    <t>10QE</t>
  </si>
  <si>
    <t>10QF</t>
  </si>
  <si>
    <t>10QG</t>
  </si>
  <si>
    <t>14QH</t>
  </si>
  <si>
    <t>12QJ</t>
  </si>
  <si>
    <t>10QK</t>
  </si>
  <si>
    <t>14QL</t>
  </si>
  <si>
    <t>14QN</t>
  </si>
  <si>
    <t>14QP</t>
  </si>
  <si>
    <t>14QR</t>
  </si>
  <si>
    <t>12QT</t>
  </si>
  <si>
    <t>14QU</t>
  </si>
  <si>
    <t>13QV</t>
  </si>
  <si>
    <t>14QW</t>
  </si>
  <si>
    <t>ABQX</t>
  </si>
  <si>
    <t>14QY</t>
  </si>
  <si>
    <t>14QZ</t>
  </si>
  <si>
    <t>ASS0</t>
  </si>
  <si>
    <t>ASS1</t>
  </si>
  <si>
    <t>ASS2</t>
  </si>
  <si>
    <t>ASS3</t>
  </si>
  <si>
    <t>ASS4</t>
  </si>
  <si>
    <t>ASS5</t>
  </si>
  <si>
    <t>ASS6</t>
  </si>
  <si>
    <t>ASS7</t>
  </si>
  <si>
    <t>ASSA</t>
  </si>
  <si>
    <t>ASSB</t>
  </si>
  <si>
    <t>ASSC</t>
  </si>
  <si>
    <t>ASSD</t>
  </si>
  <si>
    <t>ASSE</t>
  </si>
  <si>
    <t>ARR0</t>
  </si>
  <si>
    <t>ARR1</t>
  </si>
  <si>
    <t>ARR2</t>
  </si>
  <si>
    <t>ARR3</t>
  </si>
  <si>
    <t>ARR4</t>
  </si>
  <si>
    <t>ARR5</t>
  </si>
  <si>
    <t>ARR6</t>
  </si>
  <si>
    <t>ARR7</t>
  </si>
  <si>
    <t>ARR8</t>
  </si>
  <si>
    <t>ATT0</t>
  </si>
  <si>
    <t>ATT1</t>
  </si>
  <si>
    <t>ATT2</t>
  </si>
  <si>
    <t>ATT3</t>
  </si>
  <si>
    <t>ATT4</t>
  </si>
  <si>
    <t>ATT5</t>
  </si>
  <si>
    <t>ATT6</t>
  </si>
  <si>
    <t>ATT7</t>
  </si>
  <si>
    <t>ATT8</t>
  </si>
  <si>
    <t>ATT9</t>
  </si>
  <si>
    <t>ATTA</t>
  </si>
  <si>
    <t>ATTB</t>
  </si>
  <si>
    <t>ATTC</t>
  </si>
  <si>
    <t>ATTD</t>
  </si>
  <si>
    <t>ATTE</t>
  </si>
  <si>
    <t>ATTF</t>
  </si>
  <si>
    <t>ATTG</t>
  </si>
  <si>
    <t>ATTH</t>
  </si>
  <si>
    <t>ATTJ</t>
  </si>
  <si>
    <t>ATTK</t>
  </si>
  <si>
    <t>ATTL</t>
  </si>
  <si>
    <t>ATTM</t>
  </si>
  <si>
    <t>ATTP</t>
  </si>
  <si>
    <t>ATTQ</t>
  </si>
  <si>
    <t>AUU0</t>
  </si>
  <si>
    <t>AUU1</t>
  </si>
  <si>
    <t>AUU2</t>
  </si>
  <si>
    <t>AUU3</t>
  </si>
  <si>
    <t>AUU4</t>
  </si>
  <si>
    <t>AUU5</t>
  </si>
  <si>
    <t>AUU6</t>
  </si>
  <si>
    <t>AUU7</t>
  </si>
  <si>
    <t>AUU8</t>
  </si>
  <si>
    <t>AUU9</t>
  </si>
  <si>
    <t>AUUA</t>
  </si>
  <si>
    <t>AUUB</t>
  </si>
  <si>
    <t>10V1</t>
  </si>
  <si>
    <t>10V2</t>
  </si>
  <si>
    <t>10V3</t>
  </si>
  <si>
    <t>10V4</t>
  </si>
  <si>
    <t>10V5</t>
  </si>
  <si>
    <t>10V6</t>
  </si>
  <si>
    <t>10V7</t>
  </si>
  <si>
    <t>10V8</t>
  </si>
  <si>
    <t>10V9</t>
  </si>
  <si>
    <t>10VA</t>
  </si>
  <si>
    <t>10VB</t>
  </si>
  <si>
    <t>10VC</t>
  </si>
  <si>
    <t>10VD</t>
  </si>
  <si>
    <t>10VE</t>
  </si>
  <si>
    <t>10VF</t>
  </si>
  <si>
    <t>10VG</t>
  </si>
  <si>
    <t>10VH</t>
  </si>
  <si>
    <t>10VJ</t>
  </si>
  <si>
    <t>10VK</t>
  </si>
  <si>
    <t>10VL</t>
  </si>
  <si>
    <t>10VM</t>
  </si>
  <si>
    <t>10VN</t>
  </si>
  <si>
    <t>×３×４ ・・・ カテゴリ内の詳細コード</t>
  </si>
  <si>
    <t>10VP</t>
  </si>
  <si>
    <t>10VQ</t>
  </si>
  <si>
    <t>10VR</t>
  </si>
  <si>
    <t>10VS</t>
  </si>
  <si>
    <t>10VT</t>
  </si>
  <si>
    <t>12VU</t>
  </si>
  <si>
    <t>10VV</t>
  </si>
  <si>
    <t>10VW</t>
  </si>
  <si>
    <t>10VX</t>
  </si>
  <si>
    <t>10VY</t>
  </si>
  <si>
    <t>10VZ</t>
  </si>
  <si>
    <t>10W0</t>
  </si>
  <si>
    <t>10W1</t>
  </si>
  <si>
    <t>10W2</t>
  </si>
  <si>
    <t>10W3</t>
  </si>
  <si>
    <t>10W4</t>
  </si>
  <si>
    <t>10W5</t>
  </si>
  <si>
    <t>10W6</t>
  </si>
  <si>
    <t>10W7</t>
  </si>
  <si>
    <t>10W8</t>
  </si>
  <si>
    <t>10W9</t>
  </si>
  <si>
    <t>10WA</t>
  </si>
  <si>
    <t>10WB</t>
  </si>
  <si>
    <t>10WC</t>
  </si>
  <si>
    <t>10WD</t>
  </si>
  <si>
    <t>10WE</t>
  </si>
  <si>
    <t>10WF</t>
  </si>
  <si>
    <t>10WG</t>
  </si>
  <si>
    <t>10WH</t>
  </si>
  <si>
    <t>10WJ</t>
  </si>
  <si>
    <t>10WK</t>
  </si>
  <si>
    <t>10WL</t>
  </si>
  <si>
    <t>10WM</t>
  </si>
  <si>
    <t>10WN</t>
  </si>
  <si>
    <t>10WP</t>
  </si>
  <si>
    <t>10WQ</t>
  </si>
  <si>
    <t>10WR</t>
  </si>
  <si>
    <t>10WS</t>
  </si>
  <si>
    <t>10WT</t>
  </si>
  <si>
    <t>10WU</t>
  </si>
  <si>
    <t>10WV</t>
  </si>
  <si>
    <t>10WW</t>
  </si>
  <si>
    <t>10WX</t>
  </si>
  <si>
    <t>10WY</t>
  </si>
  <si>
    <t>10WZ</t>
  </si>
  <si>
    <t>Y0</t>
  </si>
  <si>
    <t>Y1</t>
  </si>
  <si>
    <t>Y2</t>
  </si>
  <si>
    <t>Y3</t>
  </si>
  <si>
    <t>ZZZZ</t>
  </si>
  <si>
    <t>保留</t>
  </si>
  <si>
    <t>返戻</t>
  </si>
  <si>
    <t>資格：該当サービスを算定できない事業所です。（個別機能訓練体制）</t>
  </si>
  <si>
    <t>算定不可－個別機能訓練体制</t>
  </si>
  <si>
    <t>レコード形式（項目数）誤り</t>
  </si>
  <si>
    <t>請求明細書のレコード種別の組合わせ誤り</t>
  </si>
  <si>
    <t>不要なレコードあり</t>
  </si>
  <si>
    <t>レコード件数が規定件数を超過</t>
  </si>
  <si>
    <t>データ種別に対する交換識別番号の不整合</t>
  </si>
  <si>
    <t>請求明細書の基本情報レコード未登録</t>
  </si>
  <si>
    <t>償還連絡票の償還明細情報未登録</t>
  </si>
  <si>
    <t>償還明細情報レコードの連絡票情報未登録</t>
  </si>
  <si>
    <t>ＣＳＶ形式誤り</t>
  </si>
  <si>
    <t>項目長が規定を超えてます</t>
  </si>
  <si>
    <t>償還連絡票の形式エラーにより明細書無効</t>
  </si>
  <si>
    <t>過誤・再審査回数誤り</t>
  </si>
  <si>
    <t>必須項目が未設定</t>
  </si>
  <si>
    <t>当項目は設定不可</t>
  </si>
  <si>
    <t>日付の形式誤り</t>
  </si>
  <si>
    <t>規定外コードを設定</t>
  </si>
  <si>
    <t>規定の最大桁数を超過</t>
  </si>
  <si>
    <t>往診日数と往診医療機関名の関係に誤り</t>
  </si>
  <si>
    <t>通院日数と通院医療機関名の関係に誤り</t>
  </si>
  <si>
    <t>公費受給者番号又は公費給付率が未設定</t>
  </si>
  <si>
    <t>基本キー項目と関連情報不一致</t>
  </si>
  <si>
    <t>半角エリアに全角文字を設定</t>
  </si>
  <si>
    <t>全角エリアに半角文字を設定</t>
  </si>
  <si>
    <t>明細情報に一致するサービス種類コード無</t>
  </si>
  <si>
    <t>被保険者番号のコード誤り</t>
  </si>
  <si>
    <t>生活保護以外の公費請求は受付対象外</t>
  </si>
  <si>
    <t>被保険者番号が不統一</t>
  </si>
  <si>
    <t>サービス提供年月が不統一</t>
  </si>
  <si>
    <t>支援事業所番号が不統一</t>
  </si>
  <si>
    <t>生保単独の公費併用食事設定不可</t>
  </si>
  <si>
    <t>当該保険者等情報が保険者台帳等に未登録</t>
  </si>
  <si>
    <t>指定・基準該当サービス区分コード誤り</t>
  </si>
  <si>
    <t>有効期間外の保険者</t>
  </si>
  <si>
    <t>有効期間外の広域市町村（行政区）</t>
  </si>
  <si>
    <t>証記載保険者番号誤り</t>
  </si>
  <si>
    <t>有効期間外の保険者又は広域市町村等</t>
  </si>
  <si>
    <t>他県サービス事業所からの請求</t>
  </si>
  <si>
    <t>当該法別番号情報は法別管理表に未登録</t>
  </si>
  <si>
    <t>有効期間外の法別番号</t>
  </si>
  <si>
    <t>公費１・２・３の優先順位に誤り</t>
  </si>
  <si>
    <t>他県保険者認定の基準該当事業所です</t>
  </si>
  <si>
    <t>当該事業所情報は事業所台帳上は廃止</t>
  </si>
  <si>
    <t>当該事業所情報は事業所台帳上は物理削除</t>
  </si>
  <si>
    <t>他県受給者の県単公費請求は受付対象外</t>
  </si>
  <si>
    <t>他県の県単公費請求は受付対象外</t>
  </si>
  <si>
    <t>自己作成の場合、他県受給者は指定不可</t>
  </si>
  <si>
    <t>公費負担者番号が重複</t>
  </si>
  <si>
    <t>入所実日数が有効日数超過</t>
  </si>
  <si>
    <t>資格：請求された日数は受給可能な日数を超えています。</t>
  </si>
  <si>
    <t>明細が償還払期間内の請求</t>
  </si>
  <si>
    <t>既に該当給付管理票有り（区間異動）</t>
  </si>
  <si>
    <t>既に該当請求明細書有り（区間異動）</t>
  </si>
  <si>
    <t>既に該当給付費給付実績有り（区間異動）</t>
  </si>
  <si>
    <t>既に該当償還払連絡票有り</t>
  </si>
  <si>
    <t>既に給付管理票修正を実施済</t>
  </si>
  <si>
    <t>公費受給者番号の重複</t>
  </si>
  <si>
    <t>既に償還払明細書を提出済</t>
  </si>
  <si>
    <t>既に介護給付費請求明細書を提出済</t>
  </si>
  <si>
    <t>資格：受給者台帳に該当する受給者情報が存在しません。</t>
  </si>
  <si>
    <t>資格：介護給付費給付実績に該当する給付実績情報が存在しません。</t>
  </si>
  <si>
    <t>当該給付実績情報は給付実績に未登録</t>
  </si>
  <si>
    <t>資格：資格を喪失している被保険者です。</t>
  </si>
  <si>
    <t>資格喪失被保険者</t>
  </si>
  <si>
    <t>資格：給付管理票の合計＋償還払給付実績の合計が受給者台帳の区分支給限度基準額を超えています。</t>
  </si>
  <si>
    <t>給管＋償還合計が区分支給限度基準額超過</t>
  </si>
  <si>
    <t>市町村独自加算算定不可</t>
  </si>
  <si>
    <t>サービス種類の合計が支給限度基準額超過</t>
  </si>
  <si>
    <t>資格：種類別市町村固有台帳に該当する市町村固有情報が存在しません。</t>
  </si>
  <si>
    <t>資格：受給者台帳記載の公費負担者番号と一致しません。</t>
  </si>
  <si>
    <t>資格：変更申請中の受給者です。</t>
  </si>
  <si>
    <t>資格：認定有効期間外の被保険者です。</t>
  </si>
  <si>
    <t>認定有効期間外の被保険者</t>
  </si>
  <si>
    <t>資格：訪問通所限度額管理期間外の被保険者です。</t>
  </si>
  <si>
    <t>訪問通所限度額管理期間外の被保険者</t>
  </si>
  <si>
    <t>資格：短期入所限度額管理期間外の被保険者です。</t>
  </si>
  <si>
    <t>短期入所限度額管理期間外の被保険者</t>
  </si>
  <si>
    <t>資格：このサービスに該当する公費は適用されていません。</t>
  </si>
  <si>
    <t>当該サービスは公費対象外</t>
  </si>
  <si>
    <t>資格：利用者負担減免の申請中です。</t>
  </si>
  <si>
    <t>利用者負担減免の申請中</t>
  </si>
  <si>
    <t>資格：市町村特別給付台帳に該当する市町村特別給付情報が存在しません。</t>
  </si>
  <si>
    <t>市区町村特別給付は台帳未登録</t>
  </si>
  <si>
    <t>資格：有効期間外の市町村特別給付サービスです。</t>
  </si>
  <si>
    <t>有効期間外－市町村特別給付</t>
  </si>
  <si>
    <t>資格：有効期間外の種類別市町村固有情報です。</t>
  </si>
  <si>
    <t>有効期間外－種類別市町村固有</t>
  </si>
  <si>
    <t>資格：給付単価表に該当する給付単価情報が存在しません。</t>
  </si>
  <si>
    <t>当該給付単価情報は給付単価表になし</t>
  </si>
  <si>
    <t>資格：公費負担者台帳に該当する公費負担者情報が存在しません。</t>
  </si>
  <si>
    <t>当該公費負担者情報は同台帳に未登録</t>
  </si>
  <si>
    <t>資格：法別管理表に該当する法別番号情報が存在しません。</t>
  </si>
  <si>
    <t>有効期間外の公費負担者</t>
  </si>
  <si>
    <t>資格：有効期間外の給付単価です。</t>
  </si>
  <si>
    <t>有効期間外の給付単価</t>
  </si>
  <si>
    <t>資格：公費１・２・３の優先順位関係に誤りがあります。</t>
  </si>
  <si>
    <t>資格：送付元と居宅サービス計画作成区分が異なっています。</t>
  </si>
  <si>
    <t>送付元と居宅サービス計画作成区分が相違</t>
  </si>
  <si>
    <t>資格：既に資格喪失した受給者です。</t>
  </si>
  <si>
    <t>資格喪失受給者</t>
  </si>
  <si>
    <t>資格：受給者台帳記載、または設定された基準値の給付率と一致しません。</t>
  </si>
  <si>
    <t>受給者台帳記載又は基準値給付率と不一致</t>
  </si>
  <si>
    <t>資格：証記載保険者番号が不正です。</t>
  </si>
  <si>
    <t>無効な証記載保険者番号</t>
  </si>
  <si>
    <t>資格：市町村特別給付台帳の市町村特別支給限度基準額を超えています。</t>
  </si>
  <si>
    <t>市町村特別給付の支給限度額超</t>
  </si>
  <si>
    <t>資格：この受給者は、旧措置者のため対象外です。</t>
  </si>
  <si>
    <t>旧措置者のため対象外</t>
  </si>
  <si>
    <t>特別食単価・日数・金額項目設定不可</t>
  </si>
  <si>
    <t>生保指定無事業所のため請求できません</t>
  </si>
  <si>
    <t>旧措置入所者特例対象外受給者</t>
  </si>
  <si>
    <t>特地加算算定対象外の事業所です</t>
  </si>
  <si>
    <t>入所日未設定入所日後３０日超</t>
  </si>
  <si>
    <t>算定対象期間外退所後の状況誤</t>
  </si>
  <si>
    <t>利用者負担額等の総額が再計算値を超過</t>
  </si>
  <si>
    <t>資格：標準負担額（月額）の計算結果が不正になります。</t>
  </si>
  <si>
    <t>標準負担額（月額）の計算結果誤り</t>
  </si>
  <si>
    <t>資格：サービス単位数と、請求額または本人負担額の関係に誤りがあります。</t>
  </si>
  <si>
    <t>単位数と請求額、本人負担額の関係誤り</t>
  </si>
  <si>
    <t>資格：保険給付支払の一時差止です。</t>
  </si>
  <si>
    <t>保険給付支払の一次差し止め</t>
  </si>
  <si>
    <t>資格：共同処理用受給者台帳に該当する受給者情報が存在しません。</t>
  </si>
  <si>
    <t>受給者情報が共同処理用同台帳に未登録</t>
  </si>
  <si>
    <t>一次：共同処理用保険者台帳に該当する保険者情報が存在しません。</t>
  </si>
  <si>
    <t>保険者情報が共同処理用同台帳に未登録</t>
  </si>
  <si>
    <t>資格：短期入所限度額管理対象期間終了前の申請です。</t>
  </si>
  <si>
    <t>短期入所限度額管理対象期間終了前の申請</t>
  </si>
  <si>
    <t>住宅改修着工年月とサービス提供月不一致</t>
  </si>
  <si>
    <t>審査済申請に非該当・旧措置無しの設定有</t>
  </si>
  <si>
    <t>有効な審査方法区分コードでない</t>
  </si>
  <si>
    <t>保険請求額０は誤り</t>
  </si>
  <si>
    <t>一次：保険出来高医療費単位数合計＞０のとき、保険出来高医療費請求額が０（ゼロ）は、不正です。</t>
  </si>
  <si>
    <t>保険出来高医療費請求額０は誤り</t>
  </si>
  <si>
    <t>一次：食事提供費合計＞０のとき、食事提供費請求額が０（ゼロ）は、不正です。</t>
  </si>
  <si>
    <t>食事提供費請求額０は誤り</t>
  </si>
  <si>
    <t>一次：サービス計画費の請求金額が０（ゼロ）は、不正です。</t>
  </si>
  <si>
    <t>サービス計画費請求額０は誤り</t>
  </si>
  <si>
    <t>保険請求額＞０は誤り（生保単独）</t>
  </si>
  <si>
    <t>一次：生保単独受給者のとき、保険出来高請求額＞０は、不正です。</t>
  </si>
  <si>
    <t>保険出来高請求額＞０は誤り（生保単独）</t>
  </si>
  <si>
    <t>一次：生保単独受給者のとき、食事提供費請求額＞０は、不正です。</t>
  </si>
  <si>
    <t>食事提供費請求額＞０は誤り（生保単独）</t>
  </si>
  <si>
    <t>一次：生保単独受給者のとき、公費１給付率＝０は、不正です。</t>
  </si>
  <si>
    <t>公費１給付率０は誤り（生保単独）</t>
  </si>
  <si>
    <t>一次：公費給付率＞９０以外は、不正です。</t>
  </si>
  <si>
    <t>公費給付率＞９０以外は誤り</t>
  </si>
  <si>
    <t>一次：給付単位数＞０のとき、計画単位数または限度額管理対象単位数＝０は、不正です。</t>
  </si>
  <si>
    <t>計画／限度額管理対象単位数０は誤り</t>
  </si>
  <si>
    <t>一次：給付単位数が０（ゼロ）は、不正です。</t>
  </si>
  <si>
    <t>給付単位数０は誤り</t>
  </si>
  <si>
    <t>一次：食事提供費合計が０（ゼロ）は、不正です。</t>
  </si>
  <si>
    <t>食事提供費合計０は誤り</t>
  </si>
  <si>
    <t>一次：サービス計画費の単位数が０（ゼロ）は、不正です。</t>
  </si>
  <si>
    <t>同左</t>
  </si>
  <si>
    <t>同左</t>
  </si>
  <si>
    <t>　　　　　　　　　　　　　16：市町村特別給付台帳/地域密着型サービスコード台帳　20：介護予防・日常生活支援総合事業サービスコード台帳</t>
  </si>
  <si>
    <t>資格：介護予防・日常生活支援総合事業費請求明細書内の情報が重複しています。</t>
  </si>
  <si>
    <t>資格：同月に該当する介護予防・日常生活支援総合事業費請求明細書を提出済みです。</t>
  </si>
  <si>
    <t>資格：既に該当する介護予防・日常生活支援総合事業費請求明細書が存在しています。（区間異動）</t>
  </si>
  <si>
    <t>資格：過去に該当する介護予防・日常生活支援総合事業費請求明細書を提出済みです。</t>
  </si>
  <si>
    <t>資格：該当サービスを算定できない事業所です。（日中の身体介護２０分未満体制）</t>
  </si>
  <si>
    <t>資格：該当サービスを算定できない事業所です。（サービス提供責任者体制）</t>
  </si>
  <si>
    <t>資格：該当サービスを算定できない事業所です。（緊急短期入所体制確保加算）</t>
  </si>
  <si>
    <t>資格：該当サービスを算定できない事業所です。（介護職員処遇改善加算）</t>
  </si>
  <si>
    <t>資格：該当サービスを算定できない事業所です。（在宅復帰・在宅療養支援機能加算）</t>
  </si>
  <si>
    <t>資格：入所年月日より３０日を越えています。</t>
  </si>
  <si>
    <t>資格：入所年月日より７日を越えています。</t>
  </si>
  <si>
    <t>資格：所定疾患施設療養費サービスが、月１回を超えて請求されています。</t>
  </si>
  <si>
    <t>サービス計画費単位数０は誤り</t>
  </si>
  <si>
    <t>一次：基本食日数×基本食単価＞０のとき、基本食金額が０（ゼロ）は、不正です。</t>
  </si>
  <si>
    <t>基本食金額０は誤り（日数×単価＞０）</t>
  </si>
  <si>
    <t>一次：特別食日数×特別食単価＞０のとき、特別食金額が０（ゼロ）は、不正です。</t>
  </si>
  <si>
    <t>特別食金額０は誤り（日数×単価＞０）</t>
  </si>
  <si>
    <t>食事提供延べ日数０は誤り（基＋特＞０）</t>
  </si>
  <si>
    <t>保険請求額が０に訂正されエラー</t>
  </si>
  <si>
    <t>資格：保険出来高医療費単位数合計＞０のとき、保険出来高医療費請求額が０（ゼロ）に訂正され、不正になりました。</t>
  </si>
  <si>
    <t>保険出来高請求額が０に訂正されエラー</t>
  </si>
  <si>
    <t>資格：サービス計画費の請求金額が０（ゼロ）に訂正され、不正となりました。</t>
  </si>
  <si>
    <t>サービス計画請求額が０に訂正されエラー</t>
  </si>
  <si>
    <t>資格：給付単位数＞０のとき、計画単位数または限度額管理対象単位数が０に訂正され、不正となりました。</t>
  </si>
  <si>
    <t>計画／限度対象単位数が０訂正されエラー</t>
  </si>
  <si>
    <t>資格：給付単位数が０（ゼロ）に訂正され、不正となりました。</t>
  </si>
  <si>
    <t>給付単位数が０に訂正されエラー</t>
  </si>
  <si>
    <t>資格：食事提供費合計が０（ゼロ）に訂正され、不正となりました。</t>
  </si>
  <si>
    <t>食事提供費合計が０訂正されエラー</t>
  </si>
  <si>
    <t>サービス計画費単位数が０訂正されエラー</t>
  </si>
  <si>
    <t>算定不可－特別地域加算</t>
  </si>
  <si>
    <t>算定不可－緊急時訪問看護加算</t>
  </si>
  <si>
    <t>算定不可－特別管理体制</t>
  </si>
  <si>
    <t>算定不可－機能訓練指導体制</t>
  </si>
  <si>
    <t>算定不可－食事算定体制</t>
  </si>
  <si>
    <t>算定不可－入浴介助体制</t>
  </si>
  <si>
    <t>算定不可－特別入浴介助体制</t>
  </si>
  <si>
    <t>算定不可－リハビリ加算状況</t>
  </si>
  <si>
    <t>算定不可－障害者生活支援体制</t>
  </si>
  <si>
    <t>算定不可－常勤専従医師配置</t>
  </si>
  <si>
    <t>算定不可－夜間勤務条件基準</t>
  </si>
  <si>
    <t>算定不可－医師配置</t>
  </si>
  <si>
    <t>算定不可－精神科医師定期指導</t>
  </si>
  <si>
    <t>算定不可－送迎体制</t>
  </si>
  <si>
    <t>当該公費負担者番号は使用不可</t>
  </si>
  <si>
    <t>施設等の区分コード不一致</t>
  </si>
  <si>
    <t>人員配置区分コード不一致</t>
  </si>
  <si>
    <t>一次：居宅サービス計画費の中で、値が統一されていません。</t>
  </si>
  <si>
    <t>資格：該当サービスを算定できない事業所です。（認知症短期集中リハビリ加算）</t>
  </si>
  <si>
    <t>有効期間外の市町村独自加算</t>
  </si>
  <si>
    <t>市町村独自加算請求複数有り</t>
  </si>
  <si>
    <t>算定不可－中山間加算（地域）</t>
  </si>
  <si>
    <t>算定不可－認知症短期集中リハ</t>
  </si>
  <si>
    <t>一次：規定の桁数を満たしていません。</t>
  </si>
  <si>
    <t>桁数不正</t>
  </si>
  <si>
    <t>一次：日数が暦日を超えています。</t>
  </si>
  <si>
    <t>一次：診療年月が処理年月以降になっています。</t>
  </si>
  <si>
    <t>診療年月誤り（処理年月以降）</t>
  </si>
  <si>
    <t>上限
エラー</t>
  </si>
  <si>
    <t>資格：該当サービスを算定できない事業所です。（アクティビティ実施加算）</t>
  </si>
  <si>
    <t>算定不可－アクティビティ</t>
  </si>
  <si>
    <t>その他エラー</t>
  </si>
  <si>
    <t>コード体系</t>
  </si>
  <si>
    <t>項番</t>
  </si>
  <si>
    <t>内部コード（審査チェックエラーコード）</t>
  </si>
  <si>
    <t>内部コード（返戻事由エラーコード）</t>
  </si>
  <si>
    <t>緊急時情報
関連（ＡＧ）</t>
  </si>
  <si>
    <t>特定情報
関連（ＡＨ）</t>
  </si>
  <si>
    <t>その他（ＺＺ）</t>
  </si>
  <si>
    <t>事業所基本台帳又はサービス台帳
（１０）</t>
  </si>
  <si>
    <t>法別管理台帳/公費負担者台帳（１３）</t>
  </si>
  <si>
    <t>市町村特別給付台帳/地域密着型サービスコード台帳（１６）</t>
  </si>
  <si>
    <t>一次：レコードフォーマットに誤りがあります。（項目数不正）</t>
  </si>
  <si>
    <t>一次：請求明細書のレコード種別の組み合わせに誤りがあります。</t>
  </si>
  <si>
    <t>一次：必要なレコードでないものがあります。</t>
  </si>
  <si>
    <t>一次：レコード件数が規定の件数を超えています。</t>
  </si>
  <si>
    <t>一次：コントロールレコードのデータ種別に対する交換情報識別番号に誤りがあります。</t>
  </si>
  <si>
    <t>一次：介護給付費請求明細書の基本情報レコードが存在しません。</t>
  </si>
  <si>
    <t>一次：償還連絡票の償還明細情報レコードが存在しません。</t>
  </si>
  <si>
    <t>一次：償還明細情報レコードに対応する償還連絡票情報が存在しません。</t>
  </si>
  <si>
    <t>一次：ＣＳＶの形式に誤りがあります。</t>
  </si>
  <si>
    <t>一次：一項目の長さが大きすぎます。</t>
  </si>
  <si>
    <t>一次：償還連絡票にフォーマットエラーがある為、無効な明細書とします。</t>
  </si>
  <si>
    <t>一次：過誤・再審査回数が不正に設定されています。</t>
  </si>
  <si>
    <t>一次：コントロールレコードの送付元と送付内容の関係に誤りがあります。</t>
  </si>
  <si>
    <t>送付元と送付内容の関係誤り</t>
  </si>
  <si>
    <t>該当保険者は業務委託外</t>
  </si>
  <si>
    <t>一次：必須項目であるのに値が存在しません。</t>
  </si>
  <si>
    <t>一次：この項目は、設定不可項目です。</t>
  </si>
  <si>
    <t>一次：数値ではない値が設定されています。</t>
  </si>
  <si>
    <t>一次：日付の形式に誤りがあります。</t>
  </si>
  <si>
    <t>一次：集計情報が複数レコード存在します。</t>
  </si>
  <si>
    <t>集計情報が複数レコード</t>
  </si>
  <si>
    <t>一次：規定外のコードが設定されています。</t>
  </si>
  <si>
    <t>一次：規定の最大桁数を超えています。</t>
  </si>
  <si>
    <t>一次：往診日数と往診医療機関名の関係に誤りがあります。</t>
  </si>
  <si>
    <t>一次：通院日数と通院医療機関名の関係に誤りがあります。</t>
  </si>
  <si>
    <t>AE02</t>
  </si>
  <si>
    <t>AE03</t>
  </si>
  <si>
    <t>資格：総合事業を受けることのできない受給者です。</t>
  </si>
  <si>
    <t>資格：住所地特例対象者でない受給者です。</t>
  </si>
  <si>
    <t>AS05</t>
  </si>
  <si>
    <t>AS06</t>
  </si>
  <si>
    <t>AS07</t>
  </si>
  <si>
    <t>AT03</t>
  </si>
  <si>
    <t>資格：市町村認定の施設所在保険者番号と一致しません。</t>
  </si>
  <si>
    <t>資格：該当の被保険者は６５歳未満のため、総合事業を受ける資格がありません。</t>
  </si>
  <si>
    <t>資格：小規模多機能型事業所がサービス計画を行っているため、介護予防ケアマネジメント費の請求は行えません。</t>
  </si>
  <si>
    <t>一次：給付単位数＞０のとき、事業費請求額が０（ゼロ）は誤りです。</t>
  </si>
  <si>
    <t>AT04</t>
  </si>
  <si>
    <t>資格：保険単位数合計＞０のとき、保険請求額が０（ゼロ）に訂正され、不正となりました。</t>
  </si>
  <si>
    <t>AU02</t>
  </si>
  <si>
    <t>資格：有効期間外の住所地特例対象者です。</t>
  </si>
  <si>
    <t>AN05</t>
  </si>
  <si>
    <t>資格：既に該当する介護予防・日常生活支援総合事業費給付実績が存在しています。（区間異動）</t>
  </si>
  <si>
    <t>資格：過去に該当する介護予防・日常生活支援総合事業費請求明細書（介護予防ケアマネジメント費）を提出済みです。</t>
  </si>
  <si>
    <t>AE04</t>
  </si>
  <si>
    <t>AT05</t>
  </si>
  <si>
    <t>AT06</t>
  </si>
  <si>
    <t>AT07</t>
  </si>
  <si>
    <t>サービス計画費台帳過誤受付不可</t>
  </si>
  <si>
    <t>AE05</t>
  </si>
  <si>
    <t>AT08</t>
  </si>
  <si>
    <t>AT09</t>
  </si>
  <si>
    <t>資格：受給者台帳記載の居宅サービス作成区分と一致しません。</t>
  </si>
  <si>
    <t>資格：受給者台帳記載の支援事業所番号と一致しません。</t>
  </si>
  <si>
    <t>AN06</t>
  </si>
  <si>
    <t>AN07</t>
  </si>
  <si>
    <t>AN08</t>
  </si>
  <si>
    <t>AN09</t>
  </si>
  <si>
    <t>資格：審査済みの申請に、要介護区分に非該当・旧措置無しが設定されています。</t>
  </si>
  <si>
    <t>一次：介護予防ケアマネジメント費の公費給付率が１００％以外は、誤りです。</t>
  </si>
  <si>
    <t>資格：有効期間外の法別番号です。</t>
  </si>
  <si>
    <t>一次：公費の回数（日数）と総合事業の回数（日数）が一致していません。</t>
  </si>
  <si>
    <t>一次：公費のサービス単位数と総合事業のサービス単位数が一致していません。</t>
  </si>
  <si>
    <t>一次：公費のサービス単位数合計と総合事業のサービス単位数合計が一致していません。</t>
  </si>
  <si>
    <t>AE06</t>
  </si>
  <si>
    <t>一次：サービス提供年月が住所地特例に関わる事務の見直し前になっています。</t>
  </si>
  <si>
    <t>一次：生保単独受給者のとき、事業費請求額＞０は、誤りです。</t>
  </si>
  <si>
    <t>資格：該当サービスを算定できない事業所です。（生活機能向上グループ活動加算）</t>
  </si>
  <si>
    <t>資格：受給者の要介護状態区分では算定できない保険者独自サービスです。</t>
  </si>
  <si>
    <t>資格：受給者の要介護状態区分では算定できない保険者独自サービスです。要介護度を確認してください。</t>
  </si>
  <si>
    <t>資格：受給者の要介護状態区分では算定できないサービスです。要介護度を確認してください。</t>
  </si>
  <si>
    <t>AEF9</t>
  </si>
  <si>
    <t>資格：有効期間外の公費負担者です。</t>
  </si>
  <si>
    <t>資格：介護給付費単位数表に該当するサービス情報が存在しません。</t>
  </si>
  <si>
    <t>資格：有効期間外の介護サービスです。</t>
  </si>
  <si>
    <t>一次：保険単位数合計＞０のとき、保険請求額が０（ゼロ）は、不正です。</t>
  </si>
  <si>
    <t>一次：生保単独受給者のとき、保険請求額＞０は、不正です。</t>
  </si>
  <si>
    <t>一次：介護予防ケアマネジメント費の台帳過誤は受け付けられません。</t>
  </si>
  <si>
    <t>計算誤り
（ＡＳ）</t>
  </si>
  <si>
    <t>資格：指定・基準該当等サービス台帳に該当する事業所情報が無効もしくは存在しません。（住所地特例対象者）</t>
  </si>
  <si>
    <t>資格：事業所指定の効力が停止された事業所です。（住所地特例対象者）</t>
  </si>
  <si>
    <t>ADDQ</t>
  </si>
  <si>
    <t>AN10</t>
  </si>
  <si>
    <t>AN11</t>
  </si>
  <si>
    <t>AN12</t>
  </si>
  <si>
    <t>AN13</t>
  </si>
  <si>
    <t>ANN2</t>
  </si>
  <si>
    <t>数値不正（一次）
（ＡＴ）</t>
  </si>
  <si>
    <t>AE01</t>
  </si>
  <si>
    <t>資格：事業費請求額が計算値を超えています。（定額）</t>
  </si>
  <si>
    <t>AS08</t>
  </si>
  <si>
    <t>AS09</t>
  </si>
  <si>
    <t>資格：請求額が計算値を超えています。（給付率）</t>
  </si>
  <si>
    <t>資格：事業費請求額が計算値を超えています。（給付率）</t>
  </si>
  <si>
    <t>資格：事業費請求額が計算値を超えています。（給付率：支給限度基準額超過）</t>
  </si>
  <si>
    <t>資格：事業費請求額が計算値を超えています。（定額：支給限度基準額超過）</t>
  </si>
  <si>
    <t>資格：同月に該当する介護予防・日常生活支援総合事業費請求明細書（介護予防ケアマネジメント費）を提出済みです。</t>
  </si>
  <si>
    <t>資格：同月に該当する介護予防・日常生活支援総合事業費請求明細書（介護予防ケアマネジメント費）を提出済みです。（区間異動）</t>
  </si>
  <si>
    <t>資格：過去に該当する介護予防・日常生活支援総合事業費請求明細書（介護予防ケアマネジメント費）を提出済みです。（区間異動）</t>
  </si>
  <si>
    <t>資格：過去に該当する介護給付費請求明細書（介護予防支援費）を提出済みです。</t>
  </si>
  <si>
    <t>資格：過去に該当する介護給付費請求明細書（介護予防支援費）を提出済みです。（区間異動）</t>
  </si>
  <si>
    <t>資格：有効期間外の総合事業サービスです。（保険者指定）</t>
  </si>
  <si>
    <t>居宅サービス等利用有無の設定と不一致</t>
  </si>
  <si>
    <t>減算請求要－療養環境基準減算</t>
  </si>
  <si>
    <t>減算請求要－身体拘束廃止取組</t>
  </si>
  <si>
    <t>算定不可－若年認知症ケア体制</t>
  </si>
  <si>
    <t>居宅サービス等利用有無が未設定</t>
  </si>
  <si>
    <t>資格：介護給付費単位数表（総合事業）に該当するサービス情報が存在しません。</t>
  </si>
  <si>
    <t>資格：介護給付費単位数表（総合事業）の制限回数日数を超えています。</t>
  </si>
  <si>
    <t xml:space="preserve">　　　　　　　　　　　　　10：事業所基本台帳またはサービス台帳 12：受給者台帳 13：法別管理台帳/公費負担者台帳 </t>
  </si>
  <si>
    <t>一次：サービス提供年月が介護予防・日常生活支援総合事業の施行前になっています。</t>
  </si>
  <si>
    <t>資格：サービス提供年月が保険者の介護予防・日常生活支援総合事業開始年月より前になっています。</t>
  </si>
  <si>
    <t>資格：サービス提供年月が保険者の介護予防訪問介護・介護予防通所介護終了年月より後になっています。</t>
  </si>
  <si>
    <t>一次：サービス提供年月が保険者の介護予防・日常生活支援総合事業（経過措置）終了年月より後になっています。</t>
  </si>
  <si>
    <r>
      <t>資格：明細情報に設定されている緊急時治療管理に対応する</t>
    </r>
    <r>
      <rPr>
        <sz val="11"/>
        <rFont val="ＭＳ Ｐゴシック"/>
        <family val="3"/>
      </rPr>
      <t>所定疾患施設療養費等情報が存在しません。</t>
    </r>
  </si>
  <si>
    <r>
      <t>資格：明細情報に設定されている所定疾患施設療養費に対応する</t>
    </r>
    <r>
      <rPr>
        <sz val="11"/>
        <rFont val="ＭＳ Ｐゴシック"/>
        <family val="3"/>
      </rPr>
      <t>所定疾患施設療養費等情報が存在しません。</t>
    </r>
  </si>
  <si>
    <r>
      <t>資格：</t>
    </r>
    <r>
      <rPr>
        <sz val="11"/>
        <rFont val="ＭＳ Ｐゴシック"/>
        <family val="3"/>
      </rPr>
      <t>所定疾患施設療養費等情報に対応する明細情報の緊急時治療管理サービスが存在しません。</t>
    </r>
  </si>
  <si>
    <r>
      <t>資格：</t>
    </r>
    <r>
      <rPr>
        <sz val="11"/>
        <rFont val="ＭＳ Ｐゴシック"/>
        <family val="3"/>
      </rPr>
      <t>所定疾患施設療養費等情報に対応する明細情報の所定疾患施設療養費サービスが存在しません。</t>
    </r>
  </si>
  <si>
    <t>一次：サービス提供年月が介護予防・日常生活支援総合事業（経過措置）の施行前になっています。</t>
  </si>
  <si>
    <t>AT0B</t>
  </si>
  <si>
    <t>同左</t>
  </si>
  <si>
    <t>一次：生保単独受給者のとき、ケアマネジメント費の公費１負担額＞０は誤りです。</t>
  </si>
  <si>
    <t>AT0A</t>
  </si>
  <si>
    <t>一次：ケアマネジメント費の利用者負担額＞０は誤りです。</t>
  </si>
  <si>
    <t>同左</t>
  </si>
  <si>
    <t>ARR9</t>
  </si>
  <si>
    <t>一次：要介護状態区分コードが有効な値ではありません。</t>
  </si>
  <si>
    <t>一次：口座名義人に使用できない文字があります。</t>
  </si>
  <si>
    <t>資格：審査済みの申請に、要介護区分に事業対象者が設定されています。</t>
  </si>
  <si>
    <t>同左</t>
  </si>
  <si>
    <t>ARRA</t>
  </si>
  <si>
    <t>100A</t>
  </si>
  <si>
    <t>100B</t>
  </si>
  <si>
    <t>100C</t>
  </si>
  <si>
    <t>100D</t>
  </si>
  <si>
    <t>100E</t>
  </si>
  <si>
    <t>100F</t>
  </si>
  <si>
    <t>100G</t>
  </si>
  <si>
    <t>100H</t>
  </si>
  <si>
    <t>100J</t>
  </si>
  <si>
    <t>資格：該当サービスを算定できない事業所です。（短期集中個別リハビリテーション実施加算）</t>
  </si>
  <si>
    <t>算定不可－短期集中個別リハビリテーション実施加算</t>
  </si>
  <si>
    <t>事前ﾁｪｯｸ適用有無</t>
  </si>
  <si>
    <t>○</t>
  </si>
  <si>
    <t>算定不可－看護体制強化加算</t>
  </si>
  <si>
    <t>算定不可－中重度者ケア体制加算</t>
  </si>
  <si>
    <t>資格：該当サービスを算定できない事業所です。（中重度者ケア体制加算）</t>
  </si>
  <si>
    <t>算定不可－短期集中リハビリテーション実施加算</t>
  </si>
  <si>
    <t>資格：該当サービスを算定できない事業所です。（短期集中リハビリテーション実施加算）</t>
  </si>
  <si>
    <t>算定不可－社会参加支援加算</t>
  </si>
  <si>
    <t>資格：該当サービスを算定できない事業所です。（社会参加支援加算）</t>
  </si>
  <si>
    <t>資格：該当サービスを算定できない事業所です。（リハビリテーションマネジメント加算）</t>
  </si>
  <si>
    <t>算定不可－リハビリテーションマネジメント加算</t>
  </si>
  <si>
    <t>資格：該当サービスを算定できない事業所です。（生活行為向上リハビリテーション実施加算）</t>
  </si>
  <si>
    <t>算定不可－生活行為向上リハビリテーション実施加算</t>
  </si>
  <si>
    <t>資格：該当サービスを算定できない事業所です。（医療連携強化加算）</t>
  </si>
  <si>
    <t>算定不可－医療連携強化加算</t>
  </si>
  <si>
    <t>資格：該当サービスを算定できない事業所です。（特定事業所集中減算）</t>
  </si>
  <si>
    <t>算定不可－特定事業所集中減算</t>
  </si>
  <si>
    <t>資格：該当サービスを算定できない事業所です。（総合マネジメント体制強化加算）</t>
  </si>
  <si>
    <t>算定不可－総合マネジメント体制強化加算</t>
  </si>
  <si>
    <t>資格：該当サービスを算定できない事業所です。（訪問看護体制強化加算）</t>
  </si>
  <si>
    <t>算定不可－訪問看護体制強化加算</t>
  </si>
  <si>
    <t>資格：該当サービスを算定できない事業所です。（認知症加算）</t>
  </si>
  <si>
    <t>算定不可－認知症加算</t>
  </si>
  <si>
    <t>資格：該当サービスを算定できない事業所です。（看取り連携体制加算）</t>
  </si>
  <si>
    <t>算定不可－看取り連携体制加算</t>
  </si>
  <si>
    <t>資格：該当サービスを算定できない事業所です。（訪問体制強化加算）</t>
  </si>
  <si>
    <t>算定不可－訪問体制強化加算</t>
  </si>
  <si>
    <t>資格：該当サービスを算定できない事業所です。（夜間支援体制加算）</t>
  </si>
  <si>
    <t>算定不可－夜間支援体制加算</t>
  </si>
  <si>
    <t>資格：該当サービスを算定できない事業所です。（選択的サービス複数実施加算）</t>
  </si>
  <si>
    <t>算定不可－選択的サービス複数実施加算</t>
  </si>
  <si>
    <t>資格：該当サービスを算定できない事業所です。（訪問看護体制減算）</t>
  </si>
  <si>
    <t>資格：該当サービスを算定できない事業所です。（看護体制強化加算）</t>
  </si>
  <si>
    <t>資格：該当サービスを算定できない事業所です。（個別送迎体制強化加算）</t>
  </si>
  <si>
    <t>算定不可－個別送迎体制強化加算</t>
  </si>
  <si>
    <t>資格：該当サービスを算定できない事業所です。（入浴介助体制強化加算）</t>
  </si>
  <si>
    <t>算定不可－入浴介助体制強化加算</t>
  </si>
  <si>
    <t>100K</t>
  </si>
  <si>
    <t>100L</t>
  </si>
  <si>
    <t>100M</t>
  </si>
  <si>
    <t>100N</t>
  </si>
  <si>
    <t>100P</t>
  </si>
  <si>
    <t>100R</t>
  </si>
  <si>
    <t>100S</t>
  </si>
  <si>
    <t>100T</t>
  </si>
  <si>
    <t>100U</t>
  </si>
  <si>
    <t>100V</t>
  </si>
  <si>
    <t>100W</t>
  </si>
  <si>
    <t>100X</t>
  </si>
  <si>
    <t>資格：当該サービスは、医師が行う居宅療養管理指導です。</t>
  </si>
  <si>
    <t>資格：過去に該当する介護予防・日常生活支援総合事業費請求明細書（介護予防ケアマネジメント費）を提出済みです。</t>
  </si>
  <si>
    <t>資格：過去に該当する介護予防・日常生活支援総合事業費請求明細書（介護予防ケアマネジメント費）を提出済みです。（区間異動）</t>
  </si>
  <si>
    <t>種類別市町村固有台帳(15)</t>
  </si>
  <si>
    <t>介護予防・日常生活
支援総合事業サービスコード（２０）</t>
  </si>
  <si>
    <t>100Y</t>
  </si>
  <si>
    <t>資格：当該サービスは、歯科医師が行う居宅療養管理指導です。</t>
  </si>
  <si>
    <t>100Z</t>
  </si>
  <si>
    <t>資格：該当サービスを算定できない事業所です。（定期巡回・随時対応サービスに関する状況）</t>
  </si>
  <si>
    <t>算定不可－訪問看護体制減算</t>
  </si>
  <si>
    <t>算定不可－定期巡回・随時対応サービスに関する状況</t>
  </si>
  <si>
    <t>AE07</t>
  </si>
  <si>
    <t>資格：公費対象単位数が総合事業のサービス単位数を超えています。</t>
  </si>
  <si>
    <t>AE08</t>
  </si>
  <si>
    <t>AE09</t>
  </si>
  <si>
    <t>一次：公費の回数（日数）が総合事業の回数（日数）を超えています。</t>
  </si>
  <si>
    <t>120A</t>
  </si>
  <si>
    <t>査定でエラーのあるもの</t>
  </si>
  <si>
    <t>４種類以上のサービスを計画していないため返戻</t>
  </si>
  <si>
    <t>資格：指定・基準該当等サービス台帳に該当する事業所情報が無効もしくは存在しません。</t>
  </si>
  <si>
    <t>120C</t>
  </si>
  <si>
    <t>120D</t>
  </si>
  <si>
    <t>12SA</t>
  </si>
  <si>
    <t>資格：給付率が受給者台帳の設定と異なるため、自動訂正しました。</t>
  </si>
  <si>
    <t>市町村認定の給付率と相違</t>
  </si>
  <si>
    <t>120B</t>
  </si>
  <si>
    <t>資格：受給者の要介護状態区分では算定できないサービスです。要介護度を確認してください。</t>
  </si>
  <si>
    <t>AB06</t>
  </si>
  <si>
    <t>資格：公費と出来高の関係に誤りがあります。</t>
  </si>
  <si>
    <t>同左</t>
  </si>
  <si>
    <t>一次：公費負担者番号に該当する公費請求がありません。</t>
  </si>
  <si>
    <t>AT0C</t>
  </si>
  <si>
    <t>AB08</t>
  </si>
  <si>
    <t>一次：サービス単位数と、請求額または本人負担額の関係に誤りがあります。</t>
  </si>
  <si>
    <t>○</t>
  </si>
  <si>
    <t>AE0A</t>
  </si>
  <si>
    <t>資格：保険者の介護予防・日常生活支援総合事業みなしサービス終了年月より後になっています。</t>
  </si>
  <si>
    <t xml:space="preserve">　　　　　　　　　　　　　AH：特定情報関連 AN：二重登録（資格） AR：償還系誤り AS：計算誤り AT：数値不正（一次） AU：数値不正（資格） Y：医療 ZZ：その他 </t>
  </si>
  <si>
    <t>×１×２ ・・・ カテゴリ　AA：形式誤り AB：項目属性誤り AC：二重登録（一次） AD：台帳突合誤り（一次） AE：サービス提供年月誤り AG：緊急時情報関連</t>
  </si>
  <si>
    <t>AB07</t>
  </si>
  <si>
    <t>資格：特定介護サービスの請求に対するサービス種類が不一致です。</t>
  </si>
  <si>
    <t>AS0A</t>
  </si>
  <si>
    <t>資格：請求金額等が計算値と異なります。</t>
  </si>
  <si>
    <t>AGG0</t>
  </si>
  <si>
    <t>AE0B</t>
  </si>
  <si>
    <t>一次：サービス提供年月（対象年月）が過去データの制限年月より前になっています。</t>
  </si>
  <si>
    <t>資格：総合事業サービスコード台帳の制限回数日数を超えています。</t>
  </si>
  <si>
    <t>資格：保険者より総合事業サービスコード台帳が提出されていません。</t>
  </si>
  <si>
    <t>AT0D</t>
  </si>
  <si>
    <t>一次：サービス単位数合計が単位数上限を超えています。</t>
  </si>
  <si>
    <t>120E</t>
  </si>
  <si>
    <t>120F</t>
  </si>
  <si>
    <t>資格：住所地特例対象者に該当しないため事業費明細欄（住所地特例対象者）に記載はできません。</t>
  </si>
  <si>
    <t>資格：住所地特例対象者であるため事業費明細欄に記載はできません。</t>
  </si>
  <si>
    <t>給付管理票に予防（介護）サービスが記載されているため返戻</t>
  </si>
  <si>
    <t>資格：福祉用具商品コードが登録されていません。</t>
  </si>
  <si>
    <t>資格：適用期間外の福祉用具商品コードです。</t>
  </si>
  <si>
    <t>AHH6</t>
  </si>
  <si>
    <t>AH01</t>
  </si>
  <si>
    <t>AH02</t>
  </si>
  <si>
    <t>AB09</t>
  </si>
  <si>
    <t>AB10</t>
  </si>
  <si>
    <t>資格：基本摘要情報が記載されていません。</t>
  </si>
  <si>
    <t>資格：摘要種類コードにＤＰＣコード（疾患コード）が記載されていません。</t>
  </si>
  <si>
    <t>一次：ＤＰＣコード（疾患コード）のフォーマットに誤りがあります。</t>
  </si>
  <si>
    <t>一次：利用者状態等コードに規定外のコードが設定されています。</t>
  </si>
  <si>
    <r>
      <t>資格：該当サービスを算定できない事業所です。（特定診療費・特別療養費・</t>
    </r>
    <r>
      <rPr>
        <u val="single"/>
        <sz val="11"/>
        <rFont val="ＭＳ ゴシック"/>
        <family val="3"/>
      </rPr>
      <t>特別診療</t>
    </r>
    <r>
      <rPr>
        <sz val="11"/>
        <rFont val="ＭＳ ゴシック"/>
        <family val="3"/>
      </rPr>
      <t>費）</t>
    </r>
  </si>
  <si>
    <r>
      <t>資格：介護特定診療・特別療養・</t>
    </r>
    <r>
      <rPr>
        <u val="single"/>
        <sz val="11"/>
        <rFont val="ＭＳ ゴシック"/>
        <family val="3"/>
      </rPr>
      <t>特別診療</t>
    </r>
    <r>
      <rPr>
        <sz val="11"/>
        <rFont val="ＭＳ ゴシック"/>
        <family val="3"/>
      </rPr>
      <t>表に該当するサービス情報が存在しません。</t>
    </r>
  </si>
  <si>
    <r>
      <t>資格：有効期間外の特定診療費・特別療養費・</t>
    </r>
    <r>
      <rPr>
        <u val="single"/>
        <sz val="11"/>
        <rFont val="ＭＳ ゴシック"/>
        <family val="3"/>
      </rPr>
      <t>特別診療</t>
    </r>
    <r>
      <rPr>
        <sz val="11"/>
        <rFont val="ＭＳ ゴシック"/>
        <family val="3"/>
      </rPr>
      <t>費です。</t>
    </r>
  </si>
  <si>
    <r>
      <t>資格：特定診療・特別療養・</t>
    </r>
    <r>
      <rPr>
        <u val="single"/>
        <sz val="11"/>
        <rFont val="ＭＳ ゴシック"/>
        <family val="3"/>
      </rPr>
      <t>特別診療</t>
    </r>
    <r>
      <rPr>
        <sz val="11"/>
        <rFont val="ＭＳ ゴシック"/>
        <family val="3"/>
      </rPr>
      <t>マスタの個別リハビリテーション基準提供回数を超えています。</t>
    </r>
  </si>
  <si>
    <r>
      <t>資格：請求されたサービス種類では算定できない特定診療費・特別療養費・</t>
    </r>
    <r>
      <rPr>
        <u val="single"/>
        <sz val="11"/>
        <rFont val="ＭＳ ゴシック"/>
        <family val="3"/>
      </rPr>
      <t>特別診療</t>
    </r>
    <r>
      <rPr>
        <sz val="11"/>
        <rFont val="ＭＳ ゴシック"/>
        <family val="3"/>
      </rPr>
      <t>費です。</t>
    </r>
  </si>
  <si>
    <r>
      <t>特定診療・特別療養・</t>
    </r>
    <r>
      <rPr>
        <u val="single"/>
        <sz val="11"/>
        <rFont val="ＭＳ ゴシック"/>
        <family val="3"/>
      </rPr>
      <t>特別診療</t>
    </r>
    <r>
      <rPr>
        <sz val="11"/>
        <rFont val="ＭＳ ゴシック"/>
        <family val="3"/>
      </rPr>
      <t>表に未登録</t>
    </r>
  </si>
  <si>
    <r>
      <t>有効期間外の特定診療・特別療養・</t>
    </r>
    <r>
      <rPr>
        <u val="single"/>
        <sz val="11"/>
        <rFont val="ＭＳ ゴシック"/>
        <family val="3"/>
      </rPr>
      <t>特別診療</t>
    </r>
  </si>
  <si>
    <r>
      <t>請求と特定診療・特別療養・</t>
    </r>
    <r>
      <rPr>
        <u val="single"/>
        <sz val="11"/>
        <rFont val="ＭＳ ゴシック"/>
        <family val="3"/>
      </rPr>
      <t>特別診療</t>
    </r>
    <r>
      <rPr>
        <sz val="11"/>
        <rFont val="ＭＳ ゴシック"/>
        <family val="3"/>
      </rPr>
      <t>の不整合</t>
    </r>
  </si>
  <si>
    <r>
      <t>資格：公費分出来高医療費</t>
    </r>
    <r>
      <rPr>
        <u val="single"/>
        <sz val="11"/>
        <rFont val="ＭＳ ゴシック"/>
        <family val="3"/>
      </rPr>
      <t>単位</t>
    </r>
    <r>
      <rPr>
        <sz val="11"/>
        <rFont val="ＭＳ ゴシック"/>
        <family val="3"/>
      </rPr>
      <t>数合計が、保険分出来高医療費</t>
    </r>
    <r>
      <rPr>
        <u val="single"/>
        <sz val="11"/>
        <rFont val="ＭＳ ゴシック"/>
        <family val="3"/>
      </rPr>
      <t>単位</t>
    </r>
    <r>
      <rPr>
        <sz val="11"/>
        <rFont val="ＭＳ ゴシック"/>
        <family val="3"/>
      </rPr>
      <t>数合計と一致していません。</t>
    </r>
  </si>
  <si>
    <r>
      <t>公費と保険の出来高医療費</t>
    </r>
    <r>
      <rPr>
        <u val="single"/>
        <sz val="11"/>
        <rFont val="ＭＳ ゴシック"/>
        <family val="3"/>
      </rPr>
      <t>単位</t>
    </r>
    <r>
      <rPr>
        <sz val="11"/>
        <rFont val="ＭＳ ゴシック"/>
        <family val="3"/>
      </rPr>
      <t>数合計不一致</t>
    </r>
  </si>
  <si>
    <r>
      <t>資格：再審査の申立</t>
    </r>
    <r>
      <rPr>
        <u val="single"/>
        <sz val="11"/>
        <rFont val="ＭＳ ゴシック"/>
        <family val="3"/>
      </rPr>
      <t>単位</t>
    </r>
    <r>
      <rPr>
        <sz val="11"/>
        <rFont val="ＭＳ ゴシック"/>
        <family val="3"/>
      </rPr>
      <t>数が当初請求時のサービス</t>
    </r>
    <r>
      <rPr>
        <u val="single"/>
        <sz val="11"/>
        <rFont val="ＭＳ ゴシック"/>
        <family val="3"/>
      </rPr>
      <t>単位</t>
    </r>
    <r>
      <rPr>
        <sz val="11"/>
        <rFont val="ＭＳ ゴシック"/>
        <family val="3"/>
      </rPr>
      <t>数を超えています。</t>
    </r>
  </si>
  <si>
    <r>
      <t>再審査申立</t>
    </r>
    <r>
      <rPr>
        <u val="single"/>
        <sz val="11"/>
        <rFont val="ＭＳ ゴシック"/>
        <family val="3"/>
      </rPr>
      <t>単位</t>
    </r>
    <r>
      <rPr>
        <sz val="11"/>
        <rFont val="ＭＳ ゴシック"/>
        <family val="3"/>
      </rPr>
      <t>数が当初請求時</t>
    </r>
    <r>
      <rPr>
        <u val="single"/>
        <sz val="11"/>
        <rFont val="ＭＳ ゴシック"/>
        <family val="3"/>
      </rPr>
      <t>単位</t>
    </r>
    <r>
      <rPr>
        <sz val="11"/>
        <rFont val="ＭＳ ゴシック"/>
        <family val="3"/>
      </rPr>
      <t>数超過</t>
    </r>
  </si>
  <si>
    <r>
      <t>資格：</t>
    </r>
    <r>
      <rPr>
        <u val="single"/>
        <sz val="11"/>
        <rFont val="ＭＳ ゴシック"/>
        <family val="3"/>
      </rPr>
      <t>福祉用具商品コード</t>
    </r>
    <r>
      <rPr>
        <sz val="11"/>
        <rFont val="ＭＳ ゴシック"/>
        <family val="3"/>
      </rPr>
      <t>のフォーマットに誤りがあります。</t>
    </r>
  </si>
  <si>
    <r>
      <t>資格：このサービス種類に該当する計画</t>
    </r>
    <r>
      <rPr>
        <u val="single"/>
        <sz val="11"/>
        <rFont val="ＭＳ ゴシック"/>
        <family val="3"/>
      </rPr>
      <t>単位</t>
    </r>
    <r>
      <rPr>
        <sz val="11"/>
        <rFont val="ＭＳ ゴシック"/>
        <family val="3"/>
      </rPr>
      <t>数（日数）の合計が種類別支給限度基準額を超えています。</t>
    </r>
  </si>
  <si>
    <t>資格：介護給付費単位数表または介護特定診療表の制限回数日数を超えています。</t>
  </si>
  <si>
    <r>
      <t>資格：二割負担対象者</t>
    </r>
    <r>
      <rPr>
        <b/>
        <u val="single"/>
        <sz val="11"/>
        <rFont val="ＭＳ ゴシック"/>
        <family val="3"/>
      </rPr>
      <t>及び三割負担対象者</t>
    </r>
    <r>
      <rPr>
        <sz val="11"/>
        <rFont val="ＭＳ ゴシック"/>
        <family val="3"/>
      </rPr>
      <t>に適用されない公費が記載されています。</t>
    </r>
  </si>
  <si>
    <r>
      <t>資格：この受給者は、旧措置者のため二割負担</t>
    </r>
    <r>
      <rPr>
        <b/>
        <u val="single"/>
        <sz val="11"/>
        <rFont val="ＭＳ ゴシック"/>
        <family val="3"/>
      </rPr>
      <t>及び三割負担</t>
    </r>
    <r>
      <rPr>
        <sz val="11"/>
        <rFont val="ＭＳ ゴシック"/>
        <family val="3"/>
      </rPr>
      <t>の対象外です。</t>
    </r>
  </si>
  <si>
    <r>
      <t>資格：二割負担対象者</t>
    </r>
    <r>
      <rPr>
        <b/>
        <u val="single"/>
        <sz val="11"/>
        <rFont val="ＭＳ ゴシック"/>
        <family val="3"/>
      </rPr>
      <t>または三割負担対象者</t>
    </r>
    <r>
      <rPr>
        <sz val="11"/>
        <rFont val="ＭＳ ゴシック"/>
        <family val="3"/>
      </rPr>
      <t>の場合、社会福祉法人軽減情報を設定できません。</t>
    </r>
  </si>
  <si>
    <r>
      <t>　　　　　　　　　　　　　14：介護給付費単位数表/サービスコード管理/給付単価表/特定診療・特別療養・</t>
    </r>
    <r>
      <rPr>
        <u val="single"/>
        <sz val="11"/>
        <rFont val="ＭＳ ゴシック"/>
        <family val="3"/>
      </rPr>
      <t>特別診療</t>
    </r>
    <r>
      <rPr>
        <sz val="11"/>
        <rFont val="ＭＳ ゴシック"/>
        <family val="3"/>
      </rPr>
      <t xml:space="preserve">表 15：種類別市町村固有台帳 </t>
    </r>
  </si>
  <si>
    <r>
      <t>一次：集計情報</t>
    </r>
    <r>
      <rPr>
        <u val="single"/>
        <strike/>
        <sz val="11"/>
        <rFont val="ＭＳ ゴシック"/>
        <family val="3"/>
      </rPr>
      <t>又は食事情報</t>
    </r>
    <r>
      <rPr>
        <sz val="11"/>
        <rFont val="ＭＳ ゴシック"/>
        <family val="3"/>
      </rPr>
      <t>に一致するサービス種類コードが存在しません。</t>
    </r>
  </si>
  <si>
    <r>
      <t>集計</t>
    </r>
    <r>
      <rPr>
        <u val="single"/>
        <strike/>
        <sz val="11"/>
        <rFont val="ＭＳ ゴシック"/>
        <family val="3"/>
      </rPr>
      <t>又は食事</t>
    </r>
    <r>
      <rPr>
        <sz val="11"/>
        <rFont val="ＭＳ ゴシック"/>
        <family val="3"/>
      </rPr>
      <t>情報に一致サービス種類無</t>
    </r>
  </si>
  <si>
    <t>資格：該当サービスを算定できない事業所です。（生活相談員配置等加算）</t>
  </si>
  <si>
    <t>資格：該当サービスを算定できない事業所です。（個別機能訓練体制Ⅰ）</t>
  </si>
  <si>
    <t>資格：該当サービスを算定できない事業所です。（個別機能訓練体制Ⅱ）</t>
  </si>
  <si>
    <t>資格：該当サービスを算定できない事業所です。（看護体制加算Ⅰ又はⅢ）</t>
  </si>
  <si>
    <t>101A</t>
  </si>
  <si>
    <t>資格：該当サービスを算定できない事業所です。（看護体制加算Ⅱ又はⅣ）</t>
  </si>
  <si>
    <t>資格：該当サービスを算定できない事業所です。（重度認知症疾患療養体制加算）</t>
  </si>
  <si>
    <t>資格：該当サービスを算定できない事業所です。（ターミナルケアマネジメント加算）</t>
  </si>
  <si>
    <t>資格：該当サービスを算定できない事業所です。（配置医師緊急時対応加算）</t>
  </si>
  <si>
    <t>101B</t>
  </si>
  <si>
    <t>101C</t>
  </si>
  <si>
    <t>101D</t>
  </si>
  <si>
    <t>101E</t>
  </si>
  <si>
    <t>101F</t>
  </si>
  <si>
    <t>101G</t>
  </si>
  <si>
    <t>101H</t>
  </si>
  <si>
    <t>101J</t>
  </si>
  <si>
    <t>101K</t>
  </si>
  <si>
    <t>101L</t>
  </si>
  <si>
    <t>101M</t>
  </si>
  <si>
    <t>101N</t>
  </si>
  <si>
    <t>資格：該当サービスを算定できない事業所です。（褥瘡マネジメント加算）</t>
  </si>
  <si>
    <t>資格：該当サービスを算定できない事業所です。（移行定着支援加算）</t>
  </si>
  <si>
    <t>資格：該当サービスを算定できない事業所です。（生活機能向上連携加算）</t>
  </si>
  <si>
    <t>資格：該当サービスを算定できない事業所です。（ADL維持等加算）</t>
  </si>
  <si>
    <t>資格：該当サービスを算定できない事業所です。（リハビリテーション提供体制加算）</t>
  </si>
  <si>
    <t>資格：該当サービスを算定できない事業所です。（特定事業所加算Ⅳ）</t>
  </si>
  <si>
    <t>資格：該当サービスを算定できない事業所です。（事業所評価加算）</t>
  </si>
  <si>
    <t>資格：該当サービスを算定できない事業所です。（利用者の入院期間中の体制）</t>
  </si>
  <si>
    <t>資格：体制等の届出が減算であるにも関わらず減算の請求がありません。（食堂の有無）</t>
  </si>
  <si>
    <t>資格：体制等の届出が減算であるにも関わらず減算の請求がありません。（療養環境基準（廊下））</t>
  </si>
  <si>
    <t>資格：体制等の届出が減算であるにも関わらず減算の請求がありません。（療養環境基準（療養室））</t>
  </si>
  <si>
    <t>資格：体制等の届出が減算であるにも関わらず減算の請求がありません。（サテライト体制）</t>
  </si>
  <si>
    <t>101P</t>
  </si>
  <si>
    <t>資格：一定の要件を満たす入院患者の数が規準に満たない場合には算定できないサービスです。</t>
  </si>
  <si>
    <t>資格：単位数が介護給付費単位数表の合成単位数と一致していません。</t>
  </si>
  <si>
    <t>AS0B</t>
  </si>
  <si>
    <t>資格：減算単位数が一致しません。</t>
  </si>
  <si>
    <t>AS0C</t>
  </si>
  <si>
    <t>資格：本体サービスの日数と減算サービスの日数が一致しません。（身体拘束廃止取組）</t>
  </si>
  <si>
    <t>AS0D</t>
  </si>
  <si>
    <t>資格：サービス単位数が計算値と一致していません。</t>
  </si>
  <si>
    <t>101Q</t>
  </si>
  <si>
    <t>101R</t>
  </si>
  <si>
    <t>101S</t>
  </si>
  <si>
    <t>101T</t>
  </si>
  <si>
    <t>資格：該当サービスを算定できない事業所です。（療養体制維持特別加算Ⅰ）</t>
  </si>
  <si>
    <t>資格：該当サービスを算定できない事業所です。（療養体制維持特別加算Ⅱ）</t>
  </si>
  <si>
    <t>資格：該当サービスを算定できない事業所です。（看護体制加算Ⅰ）</t>
  </si>
  <si>
    <t>資格：該当サービスを算定できない事業所です。（看護体制加算Ⅱ）</t>
  </si>
  <si>
    <t>資格：摘要が記載されていません。</t>
  </si>
  <si>
    <t>資格：該当サービスを算定できない事業所です。（入居継続支援加算）</t>
  </si>
  <si>
    <t>AG06</t>
  </si>
  <si>
    <t>資格：共生型サービスのサービスコードが存在しません。</t>
  </si>
  <si>
    <t>資格：特別介護医療院、特別介護保健施設等に該当する事業所では算定できないサービスです。</t>
  </si>
  <si>
    <t>資格：該当サービスを算定できない事業所です。（入院患者に関する基準）</t>
  </si>
  <si>
    <t>101U</t>
  </si>
  <si>
    <r>
      <t>資格：明細情報に設定されている緊急時施設サービスに対応する緊急時施設療養</t>
    </r>
    <r>
      <rPr>
        <u val="single"/>
        <sz val="11"/>
        <rFont val="ＭＳ ゴシック"/>
        <family val="3"/>
      </rPr>
      <t>（診療）</t>
    </r>
    <r>
      <rPr>
        <sz val="11"/>
        <rFont val="ＭＳ ゴシック"/>
        <family val="3"/>
      </rPr>
      <t>費情報が存在しません。</t>
    </r>
  </si>
  <si>
    <r>
      <t>資格：</t>
    </r>
    <r>
      <rPr>
        <u val="single"/>
        <sz val="11"/>
        <rFont val="ＭＳ ゴシック"/>
        <family val="3"/>
      </rPr>
      <t>緊急時施設療養（診療）費</t>
    </r>
    <r>
      <rPr>
        <sz val="11"/>
        <rFont val="ＭＳ ゴシック"/>
        <family val="3"/>
      </rPr>
      <t>情報に対応する明細情報の緊急時施設サービスが存在しません。</t>
    </r>
  </si>
  <si>
    <r>
      <rPr>
        <u val="single"/>
        <sz val="11"/>
        <rFont val="ＭＳ ゴシック"/>
        <family val="3"/>
      </rPr>
      <t>緊急時施設療養（診療）費</t>
    </r>
    <r>
      <rPr>
        <sz val="11"/>
        <rFont val="ＭＳ ゴシック"/>
        <family val="3"/>
      </rPr>
      <t>情報に対する明細情報無</t>
    </r>
  </si>
  <si>
    <r>
      <t>介護給付費単位数表/サービスコード管理/給付単価表/特定診療・特別療養・</t>
    </r>
    <r>
      <rPr>
        <u val="single"/>
        <sz val="11"/>
        <rFont val="ＭＳ Ｐゴシック"/>
        <family val="3"/>
      </rPr>
      <t>特別診療</t>
    </r>
    <r>
      <rPr>
        <sz val="11"/>
        <rFont val="ＭＳ Ｐゴシック"/>
        <family val="3"/>
      </rPr>
      <t>表（１４）</t>
    </r>
  </si>
  <si>
    <t>エラーコード一覧 (平成30年5月以降審査分)</t>
  </si>
  <si>
    <t>事業所基本台帳又はサービス台帳
（１０）</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</si>
</sst>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2">
    <font>
      <sz val="11"/>
      <name val="ＭＳ Ｐゴシック"/>
      <family val="3"/>
    </font>
    <font>
      <sz val="11"/>
      <color indexed="8"/>
      <name val="ＭＳ Ｐゴシック"/>
      <family val="3"/>
    </font>
    <font>
      <u val="single"/>
      <sz val="11"/>
      <color indexed="12"/>
      <name val="ＭＳ Ｐゴシック"/>
      <family val="3"/>
    </font>
    <font>
      <sz val="6"/>
      <name val="ＭＳ Ｐゴシック"/>
      <family val="3"/>
    </font>
    <font>
      <sz val="10"/>
      <name val="ＭＳ Ｐゴシック"/>
      <family val="3"/>
    </font>
    <font>
      <sz val="11"/>
      <name val="ＭＳ ゴシック"/>
      <family val="3"/>
    </font>
    <font>
      <sz val="9"/>
      <name val="ＭＳ Ｐゴシック"/>
      <family val="3"/>
    </font>
    <font>
      <sz val="10.5"/>
      <name val="ＭＳ ゴシック"/>
      <family val="3"/>
    </font>
    <font>
      <sz val="8"/>
      <name val="ＭＳ Ｐゴシック"/>
      <family val="3"/>
    </font>
    <font>
      <b/>
      <sz val="16"/>
      <name val="ＭＳ Ｐゴシック"/>
      <family val="3"/>
    </font>
    <font>
      <u val="single"/>
      <sz val="11"/>
      <name val="ＭＳ ゴシック"/>
      <family val="3"/>
    </font>
    <font>
      <u val="single"/>
      <sz val="11"/>
      <name val="ＭＳ Ｐゴシック"/>
      <family val="3"/>
    </font>
    <font>
      <b/>
      <u val="single"/>
      <sz val="11"/>
      <name val="ＭＳ ゴシック"/>
      <family val="3"/>
    </font>
    <font>
      <u val="single"/>
      <strike/>
      <sz val="11"/>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5"/>
      <color indexed="8"/>
      <name val="ＭＳ Ｐ明朝"/>
      <family val="1"/>
    </font>
    <font>
      <sz val="1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medium"/>
      <top style="medium"/>
      <bottom style="thin"/>
    </border>
    <border>
      <left style="medium"/>
      <right style="medium"/>
      <top style="thin"/>
      <bottom style="thin"/>
    </border>
    <border>
      <left style="medium"/>
      <right style="medium"/>
      <top style="thin"/>
      <bottom/>
    </border>
    <border>
      <left style="medium"/>
      <right style="medium"/>
      <top style="thin"/>
      <bottom style="medium"/>
    </border>
    <border>
      <left style="medium"/>
      <right style="medium"/>
      <top/>
      <bottom style="thin"/>
    </border>
    <border>
      <left style="medium"/>
      <right style="medium"/>
      <top/>
      <bottom/>
    </border>
    <border>
      <left/>
      <right style="thin"/>
      <top/>
      <bottom/>
    </border>
    <border>
      <left style="medium"/>
      <right style="medium"/>
      <top style="medium"/>
      <bottom style="medium"/>
    </border>
    <border>
      <left style="thin"/>
      <right/>
      <top style="medium"/>
      <bottom style="thin"/>
    </border>
    <border>
      <left style="medium"/>
      <right/>
      <top style="medium"/>
      <bottom style="medium"/>
    </border>
    <border>
      <left style="medium"/>
      <right/>
      <top style="medium"/>
      <bottom style="thin"/>
    </border>
    <border>
      <left style="medium"/>
      <right/>
      <top style="thin"/>
      <bottom style="thin"/>
    </border>
    <border>
      <left style="medium"/>
      <right/>
      <top style="thin"/>
      <bottom/>
    </border>
    <border>
      <left style="medium"/>
      <right/>
      <top style="thin"/>
      <bottom style="medium"/>
    </border>
    <border>
      <left style="medium"/>
      <right/>
      <top/>
      <bottom/>
    </border>
    <border>
      <left style="medium"/>
      <right/>
      <top/>
      <bottom style="thin"/>
    </border>
    <border>
      <left/>
      <right style="medium"/>
      <top style="medium"/>
      <bottom/>
    </border>
    <border>
      <left/>
      <right style="medium"/>
      <top/>
      <bottom/>
    </border>
    <border>
      <left/>
      <right style="medium"/>
      <top/>
      <bottom style="medium"/>
    </border>
    <border>
      <left style="medium"/>
      <right/>
      <top style="medium"/>
      <bottom/>
    </border>
    <border>
      <left>
        <color indexed="63"/>
      </left>
      <right>
        <color indexed="63"/>
      </right>
      <top style="medium"/>
      <bottom>
        <color indexed="63"/>
      </bottom>
    </border>
    <border>
      <left style="medium"/>
      <right/>
      <top/>
      <bottom style="medium"/>
    </border>
    <border>
      <left/>
      <right>
        <color indexed="63"/>
      </right>
      <top/>
      <bottom style="medium"/>
    </border>
    <border>
      <left style="medium"/>
      <right style="medium"/>
      <top>
        <color indexed="63"/>
      </top>
      <bottom style="medium"/>
    </border>
    <border>
      <left/>
      <right/>
      <top/>
      <bottom style="thin"/>
    </border>
    <border>
      <left/>
      <right style="medium"/>
      <top/>
      <bottom style="thin"/>
    </border>
    <border>
      <left/>
      <right style="medium"/>
      <top style="thin"/>
      <bottom style="thin"/>
    </border>
    <border>
      <left/>
      <right/>
      <top style="thin"/>
      <bottom style="thin"/>
    </border>
    <border>
      <left/>
      <right style="medium"/>
      <top style="thin"/>
      <bottom style="medium"/>
    </border>
    <border>
      <left/>
      <right/>
      <top style="thin"/>
      <bottom style="medium"/>
    </border>
    <border>
      <left/>
      <right style="medium"/>
      <top style="medium"/>
      <bottom style="thin"/>
    </border>
    <border>
      <left/>
      <right/>
      <top style="thin"/>
      <bottom/>
    </border>
    <border>
      <left/>
      <right style="medium"/>
      <top style="thin"/>
      <bottom/>
    </border>
    <border>
      <left/>
      <right/>
      <top style="medium"/>
      <bottom style="medium"/>
    </border>
    <border>
      <left/>
      <right style="medium"/>
      <top style="medium"/>
      <bottom style="medium"/>
    </border>
    <border>
      <left/>
      <right/>
      <top style="medium"/>
      <bottom style="thin"/>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33" fillId="0" borderId="0">
      <alignment/>
      <protection/>
    </xf>
    <xf numFmtId="0" fontId="50" fillId="0" borderId="0" applyNumberFormat="0" applyFill="0" applyBorder="0" applyAlignment="0" applyProtection="0"/>
    <xf numFmtId="0" fontId="51" fillId="32" borderId="0" applyNumberFormat="0" applyBorder="0" applyAlignment="0" applyProtection="0"/>
  </cellStyleXfs>
  <cellXfs count="246">
    <xf numFmtId="0" fontId="0" fillId="0" borderId="0" xfId="0" applyAlignment="1">
      <alignment/>
    </xf>
    <xf numFmtId="0" fontId="4" fillId="0" borderId="10" xfId="0" applyFont="1" applyFill="1" applyBorder="1" applyAlignment="1">
      <alignment horizontal="center" vertical="center"/>
    </xf>
    <xf numFmtId="0" fontId="5" fillId="0" borderId="11" xfId="0" applyFont="1" applyFill="1" applyBorder="1" applyAlignment="1">
      <alignment vertical="center"/>
    </xf>
    <xf numFmtId="0" fontId="5" fillId="0" borderId="12" xfId="0" applyFont="1" applyFill="1" applyBorder="1" applyAlignment="1">
      <alignment vertical="center"/>
    </xf>
    <xf numFmtId="0" fontId="5" fillId="0" borderId="13" xfId="0" applyFont="1" applyFill="1" applyBorder="1" applyAlignment="1">
      <alignment vertical="center"/>
    </xf>
    <xf numFmtId="0" fontId="5" fillId="0" borderId="14" xfId="0" applyFont="1" applyFill="1" applyBorder="1" applyAlignment="1">
      <alignment vertical="center"/>
    </xf>
    <xf numFmtId="0" fontId="5" fillId="0" borderId="12" xfId="0" applyFont="1" applyFill="1" applyBorder="1" applyAlignment="1">
      <alignment vertical="center" wrapText="1"/>
    </xf>
    <xf numFmtId="0" fontId="5" fillId="0" borderId="15" xfId="0" applyFont="1" applyFill="1" applyBorder="1" applyAlignment="1">
      <alignment vertical="center"/>
    </xf>
    <xf numFmtId="0" fontId="5" fillId="0" borderId="15" xfId="0" applyFont="1" applyFill="1" applyBorder="1" applyAlignment="1">
      <alignment vertical="center" wrapText="1"/>
    </xf>
    <xf numFmtId="49" fontId="5" fillId="0" borderId="13" xfId="0" applyNumberFormat="1" applyFont="1" applyFill="1" applyBorder="1" applyAlignment="1">
      <alignment vertical="center" wrapText="1"/>
    </xf>
    <xf numFmtId="0" fontId="5" fillId="0" borderId="16" xfId="0" applyFont="1" applyFill="1" applyBorder="1" applyAlignment="1">
      <alignment vertical="center"/>
    </xf>
    <xf numFmtId="0" fontId="5" fillId="0" borderId="11" xfId="0" applyFont="1" applyFill="1" applyBorder="1" applyAlignment="1">
      <alignment vertical="center" wrapText="1"/>
    </xf>
    <xf numFmtId="0" fontId="5" fillId="0" borderId="13" xfId="0" applyFont="1" applyFill="1" applyBorder="1" applyAlignment="1">
      <alignment vertical="center" wrapText="1"/>
    </xf>
    <xf numFmtId="0" fontId="5" fillId="0" borderId="14" xfId="0" applyFont="1" applyFill="1" applyBorder="1" applyAlignment="1">
      <alignment vertical="center" wrapText="1"/>
    </xf>
    <xf numFmtId="0" fontId="5" fillId="0" borderId="16" xfId="0" applyFont="1" applyFill="1" applyBorder="1" applyAlignment="1">
      <alignment vertical="center" wrapText="1"/>
    </xf>
    <xf numFmtId="0" fontId="7" fillId="0" borderId="12" xfId="0" applyFont="1" applyFill="1" applyBorder="1" applyAlignment="1">
      <alignment horizontal="justify" vertical="center" wrapText="1"/>
    </xf>
    <xf numFmtId="0" fontId="5" fillId="0" borderId="12" xfId="0" applyFont="1" applyFill="1" applyBorder="1" applyAlignment="1">
      <alignment horizontal="justify" vertical="center" wrapText="1"/>
    </xf>
    <xf numFmtId="0" fontId="7" fillId="0" borderId="13" xfId="0" applyFont="1" applyFill="1" applyBorder="1" applyAlignment="1">
      <alignment vertical="center"/>
    </xf>
    <xf numFmtId="49" fontId="5" fillId="0" borderId="15" xfId="0" applyNumberFormat="1" applyFont="1" applyFill="1" applyBorder="1" applyAlignment="1">
      <alignment vertical="center" wrapText="1"/>
    </xf>
    <xf numFmtId="0" fontId="4" fillId="0" borderId="0" xfId="0" applyFont="1" applyFill="1" applyBorder="1" applyAlignment="1">
      <alignment horizontal="center" vertical="center"/>
    </xf>
    <xf numFmtId="0" fontId="4" fillId="0" borderId="17" xfId="0" applyFont="1" applyFill="1" applyBorder="1" applyAlignment="1">
      <alignment horizontal="center" vertical="center"/>
    </xf>
    <xf numFmtId="0" fontId="5" fillId="0" borderId="13"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14" xfId="0" applyFont="1" applyFill="1" applyBorder="1" applyAlignment="1">
      <alignment horizontal="justify" vertical="center" wrapText="1"/>
    </xf>
    <xf numFmtId="0" fontId="5" fillId="0" borderId="11" xfId="0" applyFont="1" applyFill="1" applyBorder="1" applyAlignment="1">
      <alignment horizontal="justify" vertical="center" wrapText="1"/>
    </xf>
    <xf numFmtId="0" fontId="5" fillId="0" borderId="13" xfId="0" applyFont="1" applyFill="1" applyBorder="1" applyAlignment="1">
      <alignment horizontal="justify" vertical="center" wrapText="1"/>
    </xf>
    <xf numFmtId="0" fontId="5" fillId="0" borderId="18" xfId="0" applyFont="1" applyFill="1" applyBorder="1" applyAlignment="1">
      <alignment horizontal="justify" vertical="center" wrapText="1"/>
    </xf>
    <xf numFmtId="0" fontId="5" fillId="0" borderId="14" xfId="0" applyFont="1" applyFill="1" applyBorder="1" applyAlignment="1">
      <alignment horizontal="left" vertical="center" wrapText="1"/>
    </xf>
    <xf numFmtId="49" fontId="5" fillId="0" borderId="14" xfId="0" applyNumberFormat="1" applyFont="1" applyFill="1" applyBorder="1" applyAlignment="1">
      <alignment vertical="center" wrapText="1"/>
    </xf>
    <xf numFmtId="49" fontId="5" fillId="0" borderId="19" xfId="0" applyNumberFormat="1" applyFont="1" applyFill="1" applyBorder="1" applyAlignment="1">
      <alignment vertical="center"/>
    </xf>
    <xf numFmtId="0" fontId="0" fillId="0" borderId="18"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5" fillId="0" borderId="21" xfId="0" applyFont="1" applyFill="1" applyBorder="1" applyAlignment="1">
      <alignment vertical="center"/>
    </xf>
    <xf numFmtId="0" fontId="5" fillId="0" borderId="22" xfId="0" applyFont="1" applyFill="1" applyBorder="1" applyAlignment="1">
      <alignment vertical="center"/>
    </xf>
    <xf numFmtId="0" fontId="5" fillId="0" borderId="23" xfId="0" applyFont="1" applyFill="1" applyBorder="1" applyAlignment="1">
      <alignment vertical="center"/>
    </xf>
    <xf numFmtId="0" fontId="5" fillId="0" borderId="24" xfId="0" applyFont="1" applyFill="1" applyBorder="1" applyAlignment="1">
      <alignment vertical="center"/>
    </xf>
    <xf numFmtId="0" fontId="5" fillId="0" borderId="22" xfId="0" applyFont="1" applyFill="1" applyBorder="1" applyAlignment="1">
      <alignment vertical="center" wrapText="1"/>
    </xf>
    <xf numFmtId="0" fontId="5" fillId="0" borderId="24" xfId="0" applyFont="1" applyFill="1" applyBorder="1" applyAlignment="1">
      <alignment vertical="center" wrapText="1"/>
    </xf>
    <xf numFmtId="49" fontId="5" fillId="0" borderId="25" xfId="0" applyNumberFormat="1" applyFont="1" applyFill="1" applyBorder="1" applyAlignment="1">
      <alignment vertical="center" wrapText="1"/>
    </xf>
    <xf numFmtId="49" fontId="5" fillId="0" borderId="23" xfId="0" applyNumberFormat="1" applyFont="1" applyFill="1" applyBorder="1" applyAlignment="1">
      <alignment vertical="center" wrapText="1"/>
    </xf>
    <xf numFmtId="49" fontId="5" fillId="0" borderId="24" xfId="0" applyNumberFormat="1" applyFont="1" applyFill="1" applyBorder="1" applyAlignment="1">
      <alignment vertical="center" wrapText="1"/>
    </xf>
    <xf numFmtId="0" fontId="5" fillId="0" borderId="25" xfId="0" applyFont="1" applyFill="1" applyBorder="1" applyAlignment="1">
      <alignment vertical="center"/>
    </xf>
    <xf numFmtId="0" fontId="5" fillId="0" borderId="21" xfId="0" applyFont="1" applyFill="1" applyBorder="1" applyAlignment="1">
      <alignment vertical="center" wrapText="1"/>
    </xf>
    <xf numFmtId="49" fontId="0" fillId="0" borderId="21" xfId="0" applyNumberFormat="1" applyFont="1" applyFill="1" applyBorder="1" applyAlignment="1">
      <alignment vertical="center"/>
    </xf>
    <xf numFmtId="0" fontId="5" fillId="0" borderId="23" xfId="0" applyFont="1" applyFill="1" applyBorder="1" applyAlignment="1">
      <alignment vertical="center" wrapText="1"/>
    </xf>
    <xf numFmtId="0" fontId="5" fillId="0" borderId="26" xfId="0" applyFont="1" applyFill="1" applyBorder="1" applyAlignment="1">
      <alignment vertical="center" wrapText="1"/>
    </xf>
    <xf numFmtId="0" fontId="5" fillId="0" borderId="25" xfId="0" applyFont="1" applyFill="1" applyBorder="1" applyAlignment="1">
      <alignment vertical="center" wrapText="1"/>
    </xf>
    <xf numFmtId="0" fontId="5" fillId="0" borderId="22" xfId="0" applyFont="1" applyFill="1" applyBorder="1" applyAlignment="1">
      <alignment vertical="center" shrinkToFit="1"/>
    </xf>
    <xf numFmtId="0" fontId="5" fillId="0" borderId="26" xfId="0" applyFont="1" applyFill="1" applyBorder="1" applyAlignment="1">
      <alignment vertical="center"/>
    </xf>
    <xf numFmtId="0" fontId="5" fillId="0" borderId="20" xfId="0" applyFont="1" applyFill="1" applyBorder="1" applyAlignment="1">
      <alignment vertical="center"/>
    </xf>
    <xf numFmtId="0" fontId="5" fillId="0" borderId="21" xfId="0" applyFont="1" applyFill="1" applyBorder="1" applyAlignment="1">
      <alignment horizontal="left" vertical="center"/>
    </xf>
    <xf numFmtId="0" fontId="5" fillId="0" borderId="22" xfId="0" applyFont="1" applyFill="1" applyBorder="1" applyAlignment="1">
      <alignment horizontal="left" vertical="center"/>
    </xf>
    <xf numFmtId="0" fontId="5" fillId="0" borderId="23" xfId="0" applyFont="1" applyFill="1" applyBorder="1" applyAlignment="1">
      <alignment horizontal="left" vertical="center"/>
    </xf>
    <xf numFmtId="0" fontId="5" fillId="0" borderId="14"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27" xfId="0" applyFont="1" applyFill="1" applyBorder="1" applyAlignment="1">
      <alignment horizontal="left" vertical="center"/>
    </xf>
    <xf numFmtId="0" fontId="5" fillId="0" borderId="28" xfId="0" applyFont="1" applyFill="1" applyBorder="1" applyAlignment="1">
      <alignment horizontal="left" vertical="center"/>
    </xf>
    <xf numFmtId="0" fontId="5" fillId="0" borderId="29" xfId="0" applyFont="1" applyFill="1" applyBorder="1" applyAlignment="1">
      <alignment horizontal="left" vertical="center"/>
    </xf>
    <xf numFmtId="0" fontId="5" fillId="0" borderId="0" xfId="0" applyFont="1" applyFill="1" applyAlignment="1">
      <alignment horizontal="left" vertical="center"/>
    </xf>
    <xf numFmtId="0" fontId="5" fillId="0" borderId="11"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2" xfId="0" applyFont="1" applyFill="1" applyBorder="1" applyAlignment="1" quotePrefix="1">
      <alignment horizontal="center" vertical="center"/>
    </xf>
    <xf numFmtId="0" fontId="5" fillId="0" borderId="24" xfId="0" applyFont="1" applyFill="1" applyBorder="1" applyAlignment="1">
      <alignment horizontal="left" vertical="center"/>
    </xf>
    <xf numFmtId="0" fontId="7" fillId="0" borderId="14" xfId="0" applyFont="1" applyFill="1" applyBorder="1" applyAlignment="1">
      <alignment vertical="center"/>
    </xf>
    <xf numFmtId="0" fontId="0" fillId="0" borderId="0" xfId="0" applyFont="1" applyFill="1" applyAlignment="1">
      <alignment vertical="center"/>
    </xf>
    <xf numFmtId="0" fontId="0" fillId="0" borderId="30" xfId="0" applyFont="1" applyFill="1" applyBorder="1" applyAlignment="1">
      <alignment vertical="center"/>
    </xf>
    <xf numFmtId="0" fontId="0" fillId="0" borderId="31" xfId="0" applyFont="1" applyFill="1" applyBorder="1" applyAlignment="1">
      <alignment vertical="center"/>
    </xf>
    <xf numFmtId="0" fontId="0" fillId="0" borderId="31" xfId="0" applyFont="1" applyFill="1" applyBorder="1" applyAlignment="1">
      <alignment horizontal="center" vertical="center"/>
    </xf>
    <xf numFmtId="0" fontId="0" fillId="0" borderId="25" xfId="0" applyFont="1" applyFill="1" applyBorder="1" applyAlignment="1">
      <alignment vertical="center"/>
    </xf>
    <xf numFmtId="0" fontId="5" fillId="0" borderId="0" xfId="0" applyFont="1" applyFill="1" applyBorder="1" applyAlignment="1">
      <alignment horizontal="left" vertical="center"/>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0" fontId="0" fillId="0" borderId="32" xfId="0" applyFont="1" applyFill="1" applyBorder="1" applyAlignment="1">
      <alignment vertical="center"/>
    </xf>
    <xf numFmtId="0" fontId="0" fillId="0" borderId="33" xfId="0" applyFont="1" applyFill="1" applyBorder="1" applyAlignment="1">
      <alignment vertical="center"/>
    </xf>
    <xf numFmtId="0" fontId="0" fillId="0" borderId="33" xfId="0" applyFont="1" applyFill="1" applyBorder="1" applyAlignment="1">
      <alignment horizontal="center" vertical="center"/>
    </xf>
    <xf numFmtId="0" fontId="5" fillId="0" borderId="33" xfId="0" applyFont="1" applyFill="1" applyBorder="1" applyAlignment="1">
      <alignment horizontal="left" vertical="center"/>
    </xf>
    <xf numFmtId="49" fontId="0" fillId="0" borderId="0" xfId="0" applyNumberFormat="1" applyFont="1" applyFill="1" applyAlignment="1">
      <alignment vertical="center"/>
    </xf>
    <xf numFmtId="49" fontId="0" fillId="0" borderId="0" xfId="0" applyNumberFormat="1" applyFont="1" applyFill="1" applyBorder="1" applyAlignment="1">
      <alignment vertical="center"/>
    </xf>
    <xf numFmtId="0" fontId="5" fillId="0" borderId="22" xfId="0" applyFont="1" applyFill="1" applyBorder="1" applyAlignment="1">
      <alignment horizontal="left" vertical="center" wrapText="1"/>
    </xf>
    <xf numFmtId="0" fontId="0" fillId="0" borderId="0" xfId="0" applyFont="1" applyFill="1" applyAlignment="1">
      <alignment horizontal="center" vertical="center"/>
    </xf>
    <xf numFmtId="0" fontId="5" fillId="0" borderId="13" xfId="0" applyFont="1" applyFill="1" applyBorder="1" applyAlignment="1">
      <alignment horizontal="center" vertical="center"/>
    </xf>
    <xf numFmtId="0" fontId="5" fillId="0" borderId="34" xfId="0" applyFont="1" applyFill="1" applyBorder="1" applyAlignment="1">
      <alignment horizontal="center" vertical="center"/>
    </xf>
    <xf numFmtId="0" fontId="10" fillId="0" borderId="14" xfId="0" applyFont="1" applyFill="1" applyBorder="1" applyAlignment="1">
      <alignment horizontal="center" vertical="center"/>
    </xf>
    <xf numFmtId="49" fontId="0" fillId="33" borderId="0" xfId="0" applyNumberFormat="1" applyFont="1" applyFill="1" applyAlignment="1">
      <alignment vertical="center"/>
    </xf>
    <xf numFmtId="0" fontId="0" fillId="33" borderId="0" xfId="0" applyFont="1" applyFill="1" applyAlignment="1">
      <alignment vertical="center"/>
    </xf>
    <xf numFmtId="0" fontId="5" fillId="0" borderId="16" xfId="0" applyFont="1" applyFill="1" applyBorder="1" applyAlignment="1">
      <alignment horizontal="justify" vertical="center" wrapText="1"/>
    </xf>
    <xf numFmtId="0" fontId="10" fillId="0" borderId="13" xfId="0" applyFont="1" applyFill="1" applyBorder="1" applyAlignment="1">
      <alignment horizontal="left" vertical="center" wrapText="1"/>
    </xf>
    <xf numFmtId="0" fontId="10" fillId="0" borderId="23" xfId="0" applyFont="1" applyFill="1" applyBorder="1" applyAlignment="1">
      <alignment vertical="center"/>
    </xf>
    <xf numFmtId="49" fontId="0" fillId="34" borderId="0" xfId="0" applyNumberFormat="1" applyFont="1" applyFill="1" applyAlignment="1">
      <alignment vertical="center"/>
    </xf>
    <xf numFmtId="49" fontId="11" fillId="34" borderId="0" xfId="0" applyNumberFormat="1" applyFont="1" applyFill="1" applyAlignment="1">
      <alignment vertical="center"/>
    </xf>
    <xf numFmtId="0" fontId="0" fillId="34" borderId="0" xfId="0" applyFont="1" applyFill="1" applyAlignment="1">
      <alignment vertical="center"/>
    </xf>
    <xf numFmtId="0" fontId="5" fillId="0" borderId="11" xfId="0" applyFont="1" applyFill="1" applyBorder="1" applyAlignment="1">
      <alignment horizontal="left" vertical="center" wrapText="1"/>
    </xf>
    <xf numFmtId="0" fontId="10" fillId="0" borderId="15" xfId="0" applyFont="1" applyFill="1" applyBorder="1" applyAlignment="1">
      <alignment vertical="center"/>
    </xf>
    <xf numFmtId="0" fontId="10" fillId="0" borderId="26" xfId="0" applyFont="1" applyFill="1" applyBorder="1" applyAlignment="1">
      <alignment vertical="center" wrapText="1"/>
    </xf>
    <xf numFmtId="0" fontId="10" fillId="0" borderId="15" xfId="0" applyFont="1" applyFill="1" applyBorder="1" applyAlignment="1">
      <alignment horizontal="center" vertical="center"/>
    </xf>
    <xf numFmtId="0" fontId="10" fillId="0" borderId="34" xfId="0" applyFont="1" applyFill="1" applyBorder="1" applyAlignment="1">
      <alignment vertical="center"/>
    </xf>
    <xf numFmtId="0" fontId="10" fillId="0" borderId="32" xfId="0" applyFont="1" applyFill="1" applyBorder="1" applyAlignment="1">
      <alignment vertical="center" wrapText="1"/>
    </xf>
    <xf numFmtId="0" fontId="10" fillId="0" borderId="34" xfId="0" applyFont="1" applyFill="1" applyBorder="1" applyAlignment="1">
      <alignment horizontal="center" vertical="center"/>
    </xf>
    <xf numFmtId="0" fontId="10" fillId="0" borderId="34" xfId="0" applyFont="1" applyFill="1" applyBorder="1" applyAlignment="1">
      <alignment vertical="center" wrapText="1"/>
    </xf>
    <xf numFmtId="0" fontId="10" fillId="0" borderId="12" xfId="0" applyFont="1" applyFill="1" applyBorder="1" applyAlignment="1">
      <alignment vertical="center" wrapText="1"/>
    </xf>
    <xf numFmtId="0" fontId="10" fillId="0" borderId="22" xfId="0" applyFont="1" applyFill="1" applyBorder="1" applyAlignment="1">
      <alignment vertical="center"/>
    </xf>
    <xf numFmtId="0" fontId="10" fillId="0" borderId="12" xfId="0" applyFont="1" applyFill="1" applyBorder="1" applyAlignment="1">
      <alignment horizontal="center" vertical="center"/>
    </xf>
    <xf numFmtId="0" fontId="10" fillId="0" borderId="32" xfId="0" applyFont="1" applyFill="1" applyBorder="1" applyAlignment="1">
      <alignment vertical="center"/>
    </xf>
    <xf numFmtId="0" fontId="10" fillId="0" borderId="12" xfId="0" applyFont="1" applyFill="1" applyBorder="1" applyAlignment="1">
      <alignment vertical="center"/>
    </xf>
    <xf numFmtId="0" fontId="10" fillId="0" borderId="22" xfId="0" applyFont="1" applyFill="1" applyBorder="1" applyAlignment="1">
      <alignment vertical="center" wrapText="1"/>
    </xf>
    <xf numFmtId="0" fontId="33" fillId="0" borderId="0" xfId="61">
      <alignment/>
      <protection/>
    </xf>
    <xf numFmtId="0" fontId="10" fillId="0" borderId="12" xfId="0" applyFont="1" applyFill="1" applyBorder="1" applyAlignment="1">
      <alignment horizontal="justify" vertical="center" wrapText="1"/>
    </xf>
    <xf numFmtId="0" fontId="10" fillId="0" borderId="34" xfId="0" applyFont="1" applyFill="1" applyBorder="1" applyAlignment="1">
      <alignment horizontal="justify" vertical="center" wrapText="1"/>
    </xf>
    <xf numFmtId="0" fontId="10" fillId="0" borderId="26" xfId="0" applyFont="1" applyFill="1" applyBorder="1" applyAlignment="1">
      <alignment horizontal="center" vertical="center"/>
    </xf>
    <xf numFmtId="0" fontId="10" fillId="0" borderId="35" xfId="0" applyFont="1" applyFill="1" applyBorder="1" applyAlignment="1">
      <alignment horizontal="center" vertical="center"/>
    </xf>
    <xf numFmtId="0" fontId="10" fillId="0" borderId="36" xfId="0" applyFont="1" applyFill="1" applyBorder="1" applyAlignment="1">
      <alignment horizontal="center" vertical="center"/>
    </xf>
    <xf numFmtId="0" fontId="11" fillId="0" borderId="26" xfId="0" applyFont="1" applyFill="1" applyBorder="1" applyAlignment="1">
      <alignment horizontal="right" vertical="center" shrinkToFit="1"/>
    </xf>
    <xf numFmtId="0" fontId="11" fillId="0" borderId="36" xfId="0" applyFont="1" applyFill="1" applyBorder="1" applyAlignment="1">
      <alignment horizontal="right" vertical="center" shrinkToFit="1"/>
    </xf>
    <xf numFmtId="0" fontId="11" fillId="0" borderId="22" xfId="0" applyFont="1" applyFill="1" applyBorder="1" applyAlignment="1">
      <alignment horizontal="right" vertical="center" shrinkToFit="1"/>
    </xf>
    <xf numFmtId="0" fontId="11" fillId="0" borderId="37" xfId="0" applyFont="1" applyFill="1" applyBorder="1" applyAlignment="1">
      <alignment horizontal="right" vertical="center" shrinkToFit="1"/>
    </xf>
    <xf numFmtId="0" fontId="10" fillId="0" borderId="22" xfId="0" applyFont="1" applyFill="1" applyBorder="1" applyAlignment="1">
      <alignment horizontal="center" vertical="center"/>
    </xf>
    <xf numFmtId="0" fontId="10" fillId="0" borderId="38" xfId="0" applyFont="1" applyFill="1" applyBorder="1" applyAlignment="1">
      <alignment horizontal="center" vertical="center"/>
    </xf>
    <xf numFmtId="0" fontId="10" fillId="0" borderId="37" xfId="0" applyFont="1" applyFill="1" applyBorder="1" applyAlignment="1">
      <alignment horizontal="center" vertical="center"/>
    </xf>
    <xf numFmtId="0" fontId="11" fillId="0" borderId="32" xfId="0" applyFont="1" applyFill="1" applyBorder="1" applyAlignment="1">
      <alignment vertical="center" wrapText="1"/>
    </xf>
    <xf numFmtId="0" fontId="11" fillId="0" borderId="29" xfId="0" applyFont="1" applyFill="1" applyBorder="1" applyAlignment="1">
      <alignment vertical="center" wrapText="1"/>
    </xf>
    <xf numFmtId="0" fontId="10" fillId="0" borderId="22"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37" xfId="0" applyFont="1" applyFill="1" applyBorder="1" applyAlignment="1">
      <alignment horizontal="center" vertical="center" wrapText="1"/>
    </xf>
    <xf numFmtId="0" fontId="11" fillId="0" borderId="22" xfId="0" applyFont="1" applyFill="1" applyBorder="1" applyAlignment="1">
      <alignment vertical="center" wrapText="1"/>
    </xf>
    <xf numFmtId="0" fontId="11" fillId="0" borderId="37" xfId="0" applyFont="1" applyFill="1" applyBorder="1" applyAlignment="1">
      <alignment vertical="center" wrapText="1"/>
    </xf>
    <xf numFmtId="0" fontId="11" fillId="0" borderId="32" xfId="0" applyFont="1" applyFill="1" applyBorder="1" applyAlignment="1">
      <alignment horizontal="right" vertical="center" shrinkToFit="1"/>
    </xf>
    <xf numFmtId="0" fontId="11" fillId="0" borderId="29" xfId="0" applyFont="1" applyFill="1" applyBorder="1" applyAlignment="1">
      <alignment horizontal="right" vertical="center" shrinkToFit="1"/>
    </xf>
    <xf numFmtId="0" fontId="10" fillId="0" borderId="32" xfId="0" applyFont="1" applyFill="1" applyBorder="1" applyAlignment="1">
      <alignment horizontal="center" vertical="center"/>
    </xf>
    <xf numFmtId="0" fontId="10" fillId="0" borderId="33" xfId="0" applyFont="1" applyFill="1" applyBorder="1" applyAlignment="1">
      <alignment horizontal="center" vertical="center"/>
    </xf>
    <xf numFmtId="0" fontId="10" fillId="0" borderId="29" xfId="0" applyFont="1" applyFill="1" applyBorder="1" applyAlignment="1">
      <alignment horizontal="center" vertical="center"/>
    </xf>
    <xf numFmtId="0" fontId="10" fillId="0" borderId="32" xfId="0" applyFont="1" applyFill="1" applyBorder="1" applyAlignment="1">
      <alignment horizontal="center" vertical="center" wrapText="1"/>
    </xf>
    <xf numFmtId="0" fontId="10" fillId="0" borderId="33"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4" fillId="0" borderId="30" xfId="0" applyFont="1" applyFill="1" applyBorder="1" applyAlignment="1">
      <alignment horizontal="center" vertical="center" textRotation="255" wrapText="1"/>
    </xf>
    <xf numFmtId="0" fontId="4" fillId="0" borderId="27" xfId="0" applyFont="1" applyFill="1" applyBorder="1" applyAlignment="1">
      <alignment horizontal="center" vertical="center" textRotation="255" wrapText="1"/>
    </xf>
    <xf numFmtId="0" fontId="4" fillId="0" borderId="25" xfId="0" applyFont="1" applyFill="1" applyBorder="1" applyAlignment="1">
      <alignment horizontal="center" vertical="center" textRotation="255" wrapText="1"/>
    </xf>
    <xf numFmtId="0" fontId="4" fillId="0" borderId="28" xfId="0" applyFont="1" applyFill="1" applyBorder="1" applyAlignment="1">
      <alignment horizontal="center" vertical="center" textRotation="255" wrapText="1"/>
    </xf>
    <xf numFmtId="0" fontId="4" fillId="0" borderId="32" xfId="0" applyFont="1" applyFill="1" applyBorder="1" applyAlignment="1">
      <alignment horizontal="center" vertical="center" textRotation="255" wrapText="1"/>
    </xf>
    <xf numFmtId="0" fontId="4" fillId="0" borderId="29" xfId="0" applyFont="1" applyFill="1" applyBorder="1" applyAlignment="1">
      <alignment horizontal="center" vertical="center" textRotation="255" wrapText="1"/>
    </xf>
    <xf numFmtId="0" fontId="5" fillId="0" borderId="22" xfId="0" applyFont="1" applyFill="1" applyBorder="1" applyAlignment="1">
      <alignment horizontal="center" vertical="center"/>
    </xf>
    <xf numFmtId="0" fontId="5" fillId="0" borderId="38" xfId="0" applyFont="1" applyFill="1" applyBorder="1" applyAlignment="1">
      <alignment horizontal="center" vertical="center"/>
    </xf>
    <xf numFmtId="0" fontId="5" fillId="0" borderId="37" xfId="0" applyFont="1" applyFill="1" applyBorder="1" applyAlignment="1">
      <alignment horizontal="center" vertical="center"/>
    </xf>
    <xf numFmtId="0" fontId="0" fillId="0" borderId="22" xfId="0" applyFont="1" applyFill="1" applyBorder="1" applyAlignment="1">
      <alignment vertical="center" wrapText="1"/>
    </xf>
    <xf numFmtId="0" fontId="0" fillId="0" borderId="37" xfId="0" applyFont="1" applyFill="1" applyBorder="1" applyAlignment="1">
      <alignment vertical="center" wrapText="1"/>
    </xf>
    <xf numFmtId="0" fontId="0" fillId="0" borderId="22" xfId="0" applyFont="1" applyFill="1" applyBorder="1" applyAlignment="1">
      <alignment horizontal="right" vertical="center" shrinkToFit="1"/>
    </xf>
    <xf numFmtId="0" fontId="0" fillId="0" borderId="37" xfId="0" applyFont="1" applyFill="1" applyBorder="1" applyAlignment="1">
      <alignment horizontal="right" vertical="center" shrinkToFit="1"/>
    </xf>
    <xf numFmtId="0" fontId="5" fillId="0" borderId="22" xfId="0" applyFont="1" applyFill="1" applyBorder="1" applyAlignment="1">
      <alignment horizontal="center" vertical="center" wrapText="1"/>
    </xf>
    <xf numFmtId="0" fontId="5" fillId="0" borderId="38"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10" fillId="0" borderId="26"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36" xfId="0" applyFont="1" applyFill="1" applyBorder="1" applyAlignment="1">
      <alignment horizontal="center" vertical="center" wrapText="1"/>
    </xf>
    <xf numFmtId="0" fontId="0" fillId="0" borderId="24" xfId="0" applyFont="1" applyFill="1" applyBorder="1" applyAlignment="1">
      <alignment vertical="center" wrapText="1"/>
    </xf>
    <xf numFmtId="0" fontId="0" fillId="0" borderId="39" xfId="0" applyFont="1" applyFill="1" applyBorder="1" applyAlignment="1">
      <alignment vertical="center" wrapText="1"/>
    </xf>
    <xf numFmtId="0" fontId="5" fillId="0" borderId="25"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40" xfId="0" applyFont="1" applyFill="1" applyBorder="1" applyAlignment="1">
      <alignment horizontal="center" vertical="center" wrapText="1"/>
    </xf>
    <xf numFmtId="0" fontId="5" fillId="0" borderId="39" xfId="0" applyFont="1" applyFill="1" applyBorder="1" applyAlignment="1">
      <alignment horizontal="center" vertical="center" wrapText="1"/>
    </xf>
    <xf numFmtId="0" fontId="0" fillId="0" borderId="21" xfId="0" applyFont="1" applyFill="1" applyBorder="1" applyAlignment="1">
      <alignment vertical="center" wrapText="1"/>
    </xf>
    <xf numFmtId="0" fontId="0" fillId="0" borderId="41" xfId="0" applyFont="1" applyFill="1" applyBorder="1" applyAlignment="1">
      <alignment vertical="center" wrapText="1"/>
    </xf>
    <xf numFmtId="0" fontId="5" fillId="0" borderId="23" xfId="0" applyFont="1" applyFill="1" applyBorder="1" applyAlignment="1">
      <alignment horizontal="center" vertical="center" wrapText="1"/>
    </xf>
    <xf numFmtId="0" fontId="5" fillId="0" borderId="42" xfId="0" applyFont="1" applyFill="1" applyBorder="1" applyAlignment="1">
      <alignment horizontal="center" vertical="center" wrapText="1"/>
    </xf>
    <xf numFmtId="0" fontId="5" fillId="0" borderId="43" xfId="0" applyFont="1" applyFill="1" applyBorder="1" applyAlignment="1">
      <alignment horizontal="center" vertical="center" wrapText="1"/>
    </xf>
    <xf numFmtId="0" fontId="9" fillId="0" borderId="20" xfId="0" applyFont="1" applyFill="1" applyBorder="1" applyAlignment="1">
      <alignment vertical="center" wrapText="1"/>
    </xf>
    <xf numFmtId="0" fontId="9" fillId="0" borderId="44" xfId="0" applyFont="1" applyFill="1" applyBorder="1" applyAlignment="1">
      <alignment vertical="center" wrapText="1"/>
    </xf>
    <xf numFmtId="0" fontId="9" fillId="0" borderId="45" xfId="0" applyFont="1" applyFill="1" applyBorder="1" applyAlignment="1">
      <alignment vertical="center" wrapText="1"/>
    </xf>
    <xf numFmtId="0" fontId="5" fillId="0" borderId="21" xfId="0" applyFont="1" applyFill="1" applyBorder="1" applyAlignment="1">
      <alignment horizontal="center" vertical="center" wrapText="1"/>
    </xf>
    <xf numFmtId="0" fontId="5" fillId="0" borderId="46" xfId="0" applyFont="1" applyFill="1" applyBorder="1" applyAlignment="1">
      <alignment horizontal="center" vertical="center" wrapText="1"/>
    </xf>
    <xf numFmtId="0" fontId="5" fillId="0" borderId="41" xfId="0" applyFont="1" applyFill="1" applyBorder="1" applyAlignment="1">
      <alignment horizontal="center" vertical="center" wrapText="1"/>
    </xf>
    <xf numFmtId="0" fontId="0" fillId="0" borderId="30" xfId="0" applyFont="1" applyFill="1" applyBorder="1" applyAlignment="1">
      <alignment horizontal="center" vertical="center" textRotation="255" wrapText="1"/>
    </xf>
    <xf numFmtId="0" fontId="0" fillId="0" borderId="27" xfId="0" applyFont="1" applyFill="1" applyBorder="1" applyAlignment="1">
      <alignment horizontal="center" vertical="center" textRotation="255"/>
    </xf>
    <xf numFmtId="0" fontId="0" fillId="0" borderId="25" xfId="0" applyFont="1" applyFill="1" applyBorder="1" applyAlignment="1">
      <alignment horizontal="center" vertical="center" textRotation="255"/>
    </xf>
    <xf numFmtId="0" fontId="0" fillId="0" borderId="28" xfId="0" applyFont="1" applyFill="1" applyBorder="1" applyAlignment="1">
      <alignment horizontal="center" vertical="center" textRotation="255"/>
    </xf>
    <xf numFmtId="0" fontId="0" fillId="0" borderId="32" xfId="0" applyFont="1" applyFill="1" applyBorder="1" applyAlignment="1">
      <alignment horizontal="center" vertical="center" textRotation="255"/>
    </xf>
    <xf numFmtId="0" fontId="0" fillId="0" borderId="29" xfId="0" applyFont="1" applyFill="1" applyBorder="1" applyAlignment="1">
      <alignment horizontal="center" vertical="center" textRotation="255"/>
    </xf>
    <xf numFmtId="0" fontId="5" fillId="0" borderId="26"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0" fillId="0" borderId="27" xfId="0" applyFont="1" applyFill="1" applyBorder="1" applyAlignment="1">
      <alignment horizontal="center" vertical="center" textRotation="255" wrapText="1"/>
    </xf>
    <xf numFmtId="0" fontId="0" fillId="0" borderId="25" xfId="0" applyFont="1" applyFill="1" applyBorder="1" applyAlignment="1">
      <alignment horizontal="center" vertical="center" textRotation="255" wrapText="1"/>
    </xf>
    <xf numFmtId="0" fontId="0" fillId="0" borderId="28" xfId="0" applyFont="1" applyFill="1" applyBorder="1" applyAlignment="1">
      <alignment horizontal="center" vertical="center" textRotation="255" wrapText="1"/>
    </xf>
    <xf numFmtId="0" fontId="0" fillId="0" borderId="32" xfId="0" applyFont="1" applyFill="1" applyBorder="1" applyAlignment="1">
      <alignment horizontal="center" vertical="center" textRotation="255" wrapText="1"/>
    </xf>
    <xf numFmtId="0" fontId="0" fillId="0" borderId="29" xfId="0" applyFont="1" applyFill="1" applyBorder="1" applyAlignment="1">
      <alignment horizontal="center" vertical="center" textRotation="255" wrapText="1"/>
    </xf>
    <xf numFmtId="0" fontId="0" fillId="0" borderId="20" xfId="0" applyFont="1" applyFill="1" applyBorder="1" applyAlignment="1">
      <alignment horizontal="center" vertical="center" textRotation="255" wrapText="1"/>
    </xf>
    <xf numFmtId="0" fontId="0" fillId="0" borderId="45" xfId="0" applyFont="1" applyFill="1" applyBorder="1" applyAlignment="1">
      <alignment horizontal="center" vertical="center" textRotation="255" wrapText="1"/>
    </xf>
    <xf numFmtId="0" fontId="0" fillId="0" borderId="20"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20"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8" fillId="0" borderId="21" xfId="0" applyFont="1" applyFill="1" applyBorder="1" applyAlignment="1">
      <alignment horizontal="center" vertical="center" textRotation="255" wrapText="1"/>
    </xf>
    <xf numFmtId="0" fontId="8" fillId="0" borderId="41" xfId="0" applyFont="1" applyFill="1" applyBorder="1" applyAlignment="1">
      <alignment horizontal="center" vertical="center" textRotation="255" wrapText="1"/>
    </xf>
    <xf numFmtId="0" fontId="8" fillId="0" borderId="22" xfId="0" applyFont="1" applyFill="1" applyBorder="1" applyAlignment="1">
      <alignment horizontal="center" vertical="center" textRotation="255" wrapText="1"/>
    </xf>
    <xf numFmtId="0" fontId="8" fillId="0" borderId="37" xfId="0" applyFont="1" applyFill="1" applyBorder="1" applyAlignment="1">
      <alignment horizontal="center" vertical="center" textRotation="255" wrapText="1"/>
    </xf>
    <xf numFmtId="0" fontId="8" fillId="0" borderId="23" xfId="0" applyFont="1" applyFill="1" applyBorder="1" applyAlignment="1">
      <alignment horizontal="center" vertical="center" textRotation="255" wrapText="1"/>
    </xf>
    <xf numFmtId="0" fontId="8" fillId="0" borderId="43" xfId="0" applyFont="1" applyFill="1" applyBorder="1" applyAlignment="1">
      <alignment horizontal="center" vertical="center" textRotation="255" wrapText="1"/>
    </xf>
    <xf numFmtId="0" fontId="8" fillId="0" borderId="24" xfId="0" applyFont="1" applyFill="1" applyBorder="1" applyAlignment="1">
      <alignment horizontal="center" vertical="center" textRotation="255" wrapText="1"/>
    </xf>
    <xf numFmtId="0" fontId="8" fillId="0" borderId="39" xfId="0" applyFont="1" applyFill="1" applyBorder="1" applyAlignment="1">
      <alignment horizontal="center" vertical="center" textRotation="255" wrapText="1"/>
    </xf>
    <xf numFmtId="0" fontId="3" fillId="0" borderId="25" xfId="0" applyFont="1" applyFill="1" applyBorder="1" applyAlignment="1">
      <alignment horizontal="center" vertical="center" textRotation="255" wrapText="1" shrinkToFit="1"/>
    </xf>
    <xf numFmtId="0" fontId="3" fillId="0" borderId="28" xfId="0" applyFont="1" applyFill="1" applyBorder="1" applyAlignment="1">
      <alignment horizontal="center" vertical="center" textRotation="255" shrinkToFit="1"/>
    </xf>
    <xf numFmtId="0" fontId="3" fillId="0" borderId="32" xfId="0" applyFont="1" applyFill="1" applyBorder="1" applyAlignment="1">
      <alignment horizontal="center" vertical="center" textRotation="255" shrinkToFit="1"/>
    </xf>
    <xf numFmtId="0" fontId="3" fillId="0" borderId="29" xfId="0" applyFont="1" applyFill="1" applyBorder="1" applyAlignment="1">
      <alignment horizontal="center" vertical="center" textRotation="255" shrinkToFit="1"/>
    </xf>
    <xf numFmtId="0" fontId="0" fillId="0" borderId="30" xfId="0" applyFont="1" applyFill="1" applyBorder="1" applyAlignment="1">
      <alignment horizontal="center" vertical="center" textRotation="255"/>
    </xf>
    <xf numFmtId="0" fontId="6" fillId="0" borderId="20" xfId="0" applyFont="1" applyFill="1" applyBorder="1" applyAlignment="1">
      <alignment horizontal="center" vertical="center" textRotation="255" wrapText="1" shrinkToFit="1"/>
    </xf>
    <xf numFmtId="0" fontId="6" fillId="0" borderId="45" xfId="0" applyFont="1" applyFill="1" applyBorder="1" applyAlignment="1">
      <alignment horizontal="center" vertical="center" textRotation="255" wrapText="1" shrinkToFit="1"/>
    </xf>
    <xf numFmtId="0" fontId="0" fillId="0" borderId="20" xfId="0" applyFont="1" applyFill="1" applyBorder="1" applyAlignment="1">
      <alignment horizontal="center" vertical="center" textRotation="255" wrapText="1" shrinkToFit="1"/>
    </xf>
    <xf numFmtId="0" fontId="0" fillId="0" borderId="45" xfId="0" applyFont="1" applyFill="1" applyBorder="1" applyAlignment="1">
      <alignment horizontal="center" vertical="center" textRotation="255" wrapText="1" shrinkToFit="1"/>
    </xf>
    <xf numFmtId="0" fontId="6" fillId="0" borderId="20" xfId="0" applyFont="1" applyFill="1" applyBorder="1" applyAlignment="1">
      <alignment horizontal="center" vertical="center" textRotation="255" wrapText="1"/>
    </xf>
    <xf numFmtId="0" fontId="6" fillId="0" borderId="45" xfId="0" applyFont="1" applyFill="1" applyBorder="1" applyAlignment="1">
      <alignment horizontal="center" vertical="center" textRotation="255" wrapText="1"/>
    </xf>
    <xf numFmtId="0" fontId="6" fillId="0" borderId="30" xfId="0" applyFont="1" applyFill="1" applyBorder="1" applyAlignment="1">
      <alignment horizontal="center" vertical="center" textRotation="255" wrapText="1" shrinkToFit="1"/>
    </xf>
    <xf numFmtId="0" fontId="6" fillId="0" borderId="27" xfId="0" applyFont="1" applyFill="1" applyBorder="1" applyAlignment="1">
      <alignment horizontal="center" vertical="center" textRotation="255" shrinkToFit="1"/>
    </xf>
    <xf numFmtId="0" fontId="6" fillId="0" borderId="25" xfId="0" applyFont="1" applyFill="1" applyBorder="1" applyAlignment="1">
      <alignment horizontal="center" vertical="center" textRotation="255" shrinkToFit="1"/>
    </xf>
    <xf numFmtId="0" fontId="6" fillId="0" borderId="28" xfId="0" applyFont="1" applyFill="1" applyBorder="1" applyAlignment="1">
      <alignment horizontal="center" vertical="center" textRotation="255" shrinkToFit="1"/>
    </xf>
    <xf numFmtId="0" fontId="6" fillId="0" borderId="32" xfId="0" applyFont="1" applyFill="1" applyBorder="1" applyAlignment="1">
      <alignment horizontal="center" vertical="center" textRotation="255" shrinkToFit="1"/>
    </xf>
    <xf numFmtId="0" fontId="6" fillId="0" borderId="29" xfId="0" applyFont="1" applyFill="1" applyBorder="1" applyAlignment="1">
      <alignment horizontal="center" vertical="center" textRotation="255" shrinkToFit="1"/>
    </xf>
    <xf numFmtId="0" fontId="5" fillId="0" borderId="21" xfId="0" applyFont="1" applyFill="1" applyBorder="1" applyAlignment="1">
      <alignment horizontal="center" vertical="center"/>
    </xf>
    <xf numFmtId="0" fontId="5" fillId="0" borderId="46" xfId="0" applyFont="1" applyFill="1" applyBorder="1" applyAlignment="1">
      <alignment horizontal="center" vertical="center"/>
    </xf>
    <xf numFmtId="0" fontId="5" fillId="0" borderId="41"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40" xfId="0" applyFont="1" applyFill="1" applyBorder="1" applyAlignment="1">
      <alignment horizontal="center" vertical="center"/>
    </xf>
    <xf numFmtId="0" fontId="5" fillId="0" borderId="39" xfId="0" applyFont="1" applyFill="1" applyBorder="1" applyAlignment="1">
      <alignment horizontal="center" vertical="center"/>
    </xf>
    <xf numFmtId="0" fontId="0" fillId="0" borderId="20" xfId="0" applyFont="1" applyFill="1" applyBorder="1" applyAlignment="1">
      <alignment vertical="center" wrapText="1"/>
    </xf>
    <xf numFmtId="0" fontId="0" fillId="0" borderId="45" xfId="0" applyFont="1" applyFill="1" applyBorder="1" applyAlignment="1">
      <alignment vertical="center" wrapText="1"/>
    </xf>
    <xf numFmtId="0" fontId="3" fillId="0" borderId="20" xfId="0" applyFont="1" applyFill="1" applyBorder="1" applyAlignment="1">
      <alignment horizontal="center" vertical="center" wrapText="1"/>
    </xf>
    <xf numFmtId="0" fontId="0" fillId="0" borderId="44" xfId="0" applyFont="1" applyFill="1" applyBorder="1" applyAlignment="1">
      <alignment horizontal="center" vertical="center"/>
    </xf>
    <xf numFmtId="0" fontId="6" fillId="0" borderId="45" xfId="0" applyFont="1" applyFill="1" applyBorder="1" applyAlignment="1">
      <alignment horizontal="center" vertical="center" textRotation="255"/>
    </xf>
    <xf numFmtId="0" fontId="6" fillId="0" borderId="20" xfId="0" applyFont="1" applyFill="1" applyBorder="1" applyAlignment="1">
      <alignment horizontal="center" vertical="center" textRotation="255"/>
    </xf>
    <xf numFmtId="0" fontId="4" fillId="0" borderId="20" xfId="0" applyFont="1" applyFill="1" applyBorder="1" applyAlignment="1">
      <alignment horizontal="center" vertical="center" textRotation="255" wrapText="1"/>
    </xf>
    <xf numFmtId="0" fontId="4" fillId="0" borderId="45" xfId="0" applyFont="1" applyFill="1" applyBorder="1" applyAlignment="1">
      <alignment horizontal="center" vertical="center" textRotation="255"/>
    </xf>
    <xf numFmtId="0" fontId="4" fillId="0" borderId="20" xfId="0" applyFont="1" applyFill="1" applyBorder="1" applyAlignment="1">
      <alignment horizontal="center" vertical="center" textRotation="255"/>
    </xf>
    <xf numFmtId="0" fontId="5" fillId="0" borderId="23" xfId="0" applyFont="1" applyFill="1" applyBorder="1" applyAlignment="1">
      <alignment horizontal="center" vertical="center"/>
    </xf>
    <xf numFmtId="0" fontId="5" fillId="0" borderId="42" xfId="0" applyFont="1" applyFill="1" applyBorder="1" applyAlignment="1">
      <alignment horizontal="center" vertical="center"/>
    </xf>
    <xf numFmtId="0" fontId="5" fillId="0" borderId="43" xfId="0" applyFont="1" applyFill="1" applyBorder="1" applyAlignment="1">
      <alignment horizontal="center" vertical="center"/>
    </xf>
    <xf numFmtId="0" fontId="0" fillId="0" borderId="21" xfId="0" applyFont="1" applyFill="1" applyBorder="1" applyAlignment="1">
      <alignment horizontal="center" vertical="center" textRotation="255" wrapText="1"/>
    </xf>
    <xf numFmtId="0" fontId="0" fillId="0" borderId="41" xfId="0" applyFont="1" applyFill="1" applyBorder="1" applyAlignment="1">
      <alignment horizontal="center" vertical="center" textRotation="255" wrapText="1"/>
    </xf>
    <xf numFmtId="0" fontId="0" fillId="0" borderId="22" xfId="0" applyFont="1" applyFill="1" applyBorder="1" applyAlignment="1">
      <alignment horizontal="center" vertical="center" textRotation="255" wrapText="1"/>
    </xf>
    <xf numFmtId="0" fontId="0" fillId="0" borderId="37" xfId="0" applyFont="1" applyFill="1" applyBorder="1" applyAlignment="1">
      <alignment horizontal="center" vertical="center" textRotation="255" wrapText="1"/>
    </xf>
    <xf numFmtId="0" fontId="0" fillId="0" borderId="23" xfId="0" applyFont="1" applyFill="1" applyBorder="1" applyAlignment="1">
      <alignment horizontal="center" vertical="center" textRotation="255" wrapText="1"/>
    </xf>
    <xf numFmtId="0" fontId="0" fillId="0" borderId="43" xfId="0" applyFont="1" applyFill="1" applyBorder="1" applyAlignment="1">
      <alignment horizontal="center" vertical="center" textRotation="255" wrapText="1"/>
    </xf>
    <xf numFmtId="0" fontId="0" fillId="0" borderId="24" xfId="0" applyFont="1" applyFill="1" applyBorder="1" applyAlignment="1">
      <alignment horizontal="center" vertical="center" textRotation="255" wrapText="1"/>
    </xf>
    <xf numFmtId="0" fontId="0" fillId="0" borderId="39" xfId="0" applyFont="1" applyFill="1" applyBorder="1" applyAlignment="1">
      <alignment horizontal="center" vertical="center" textRotation="255" wrapText="1"/>
    </xf>
    <xf numFmtId="0" fontId="0" fillId="0" borderId="22" xfId="0" applyFont="1" applyFill="1" applyBorder="1" applyAlignment="1">
      <alignment horizontal="right" vertical="center" wrapText="1"/>
    </xf>
    <xf numFmtId="0" fontId="0" fillId="0" borderId="37" xfId="0" applyFont="1" applyFill="1" applyBorder="1" applyAlignment="1">
      <alignment horizontal="righ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7343775</xdr:colOff>
      <xdr:row>0</xdr:row>
      <xdr:rowOff>114300</xdr:rowOff>
    </xdr:from>
    <xdr:to>
      <xdr:col>9</xdr:col>
      <xdr:colOff>666750</xdr:colOff>
      <xdr:row>1</xdr:row>
      <xdr:rowOff>133350</xdr:rowOff>
    </xdr:to>
    <xdr:sp>
      <xdr:nvSpPr>
        <xdr:cNvPr id="1" name="Rectangle 1"/>
        <xdr:cNvSpPr>
          <a:spLocks/>
        </xdr:cNvSpPr>
      </xdr:nvSpPr>
      <xdr:spPr>
        <a:xfrm>
          <a:off x="9153525" y="114300"/>
          <a:ext cx="4514850" cy="638175"/>
        </a:xfrm>
        <a:prstGeom prst="rect">
          <a:avLst/>
        </a:prstGeom>
        <a:solidFill>
          <a:srgbClr val="CCFFCC"/>
        </a:solidFill>
        <a:ln w="9525" cmpd="sng">
          <a:solidFill>
            <a:srgbClr val="000000"/>
          </a:solidFill>
          <a:headEnd type="none"/>
          <a:tailEnd type="none"/>
        </a:ln>
      </xdr:spPr>
      <xdr:txBody>
        <a:bodyPr vertOverflow="clip" wrap="square" lIns="74295" tIns="8890" rIns="74295" bIns="8890"/>
        <a:p>
          <a:pPr algn="l">
            <a:defRPr/>
          </a:pPr>
          <a:r>
            <a:rPr lang="en-US" cap="none" sz="1050" b="0" i="0" u="none" baseline="0">
              <a:solidFill>
                <a:srgbClr val="000000"/>
              </a:solidFill>
            </a:rPr>
            <a:t>新規で追加となるエラーコードについては網掛け、下線で示す</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下線箇所については平成</a:t>
          </a:r>
          <a:r>
            <a:rPr lang="en-US" cap="none" sz="1050" b="0" i="0" u="none" baseline="0">
              <a:solidFill>
                <a:srgbClr val="000000"/>
              </a:solidFill>
            </a:rPr>
            <a:t>30</a:t>
          </a:r>
          <a:r>
            <a:rPr lang="en-US" cap="none" sz="1050" b="0" i="0" u="none" baseline="0">
              <a:solidFill>
                <a:srgbClr val="000000"/>
              </a:solidFill>
            </a:rPr>
            <a:t>年</a:t>
          </a:r>
          <a:r>
            <a:rPr lang="en-US" cap="none" sz="1050" b="0" i="0" u="none" baseline="0">
              <a:solidFill>
                <a:srgbClr val="000000"/>
              </a:solidFill>
            </a:rPr>
            <a:t>5</a:t>
          </a:r>
          <a:r>
            <a:rPr lang="en-US" cap="none" sz="1050" b="0" i="0" u="none" baseline="0">
              <a:solidFill>
                <a:srgbClr val="000000"/>
              </a:solidFill>
            </a:rPr>
            <a:t>月審査以降に追加</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下線</a:t>
          </a:r>
          <a:r>
            <a:rPr lang="en-US" cap="none" sz="1050" b="0" i="0" u="none" baseline="0">
              <a:solidFill>
                <a:srgbClr val="000000"/>
              </a:solidFill>
            </a:rPr>
            <a:t>・太字</a:t>
          </a:r>
          <a:r>
            <a:rPr lang="en-US" cap="none" sz="1050" b="0" i="0" u="none" baseline="0">
              <a:solidFill>
                <a:srgbClr val="000000"/>
              </a:solidFill>
            </a:rPr>
            <a:t>箇所については平成</a:t>
          </a:r>
          <a:r>
            <a:rPr lang="en-US" cap="none" sz="1050" b="0" i="0" u="none" baseline="0">
              <a:solidFill>
                <a:srgbClr val="000000"/>
              </a:solidFill>
            </a:rPr>
            <a:t>30</a:t>
          </a:r>
          <a:r>
            <a:rPr lang="en-US" cap="none" sz="1050" b="0" i="0" u="none" baseline="0">
              <a:solidFill>
                <a:srgbClr val="000000"/>
              </a:solidFill>
            </a:rPr>
            <a:t>年</a:t>
          </a:r>
          <a:r>
            <a:rPr lang="en-US" cap="none" sz="1050" b="0" i="0" u="none" baseline="0">
              <a:solidFill>
                <a:srgbClr val="000000"/>
              </a:solidFill>
            </a:rPr>
            <a:t>9</a:t>
          </a:r>
          <a:r>
            <a:rPr lang="en-US" cap="none" sz="1050" b="0" i="0" u="none" baseline="0">
              <a:solidFill>
                <a:srgbClr val="000000"/>
              </a:solidFill>
            </a:rPr>
            <a:t>月審査以降に変更</a:t>
          </a:r>
          <a:r>
            <a:rPr lang="en-US" cap="none" sz="1050" b="0" i="0" u="none" baseline="0">
              <a:solidFill>
                <a:srgbClr val="00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0</xdr:rowOff>
    </xdr:from>
    <xdr:ext cx="9591675" cy="6686550"/>
    <xdr:sp>
      <xdr:nvSpPr>
        <xdr:cNvPr id="1" name="Text Box 2442"/>
        <xdr:cNvSpPr txBox="1">
          <a:spLocks noChangeArrowheads="1"/>
        </xdr:cNvSpPr>
      </xdr:nvSpPr>
      <xdr:spPr>
        <a:xfrm>
          <a:off x="0" y="0"/>
          <a:ext cx="9591675" cy="6686550"/>
        </a:xfrm>
        <a:prstGeom prst="rect">
          <a:avLst/>
        </a:prstGeom>
        <a:noFill/>
        <a:ln w="57150" cmpd="thinThick">
          <a:noFill/>
        </a:ln>
      </xdr:spPr>
      <xdr:txBody>
        <a:bodyPr vertOverflow="clip" wrap="square" lIns="74295" tIns="8890" rIns="74295" bIns="8890" anchor="ctr"/>
        <a:p>
          <a:pPr algn="ctr">
            <a:defRPr/>
          </a:pPr>
          <a:r>
            <a:rPr lang="en-US" cap="none" sz="1800" b="0" i="0" u="none" baseline="0">
              <a:solidFill>
                <a:srgbClr val="000000"/>
              </a:solidFill>
              <a:latin typeface="ＭＳ Ｐゴシック"/>
              <a:ea typeface="ＭＳ Ｐゴシック"/>
              <a:cs typeface="ＭＳ Ｐゴシック"/>
            </a:rPr>
            <a:t>（このページは空白です）</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509"/>
  <sheetViews>
    <sheetView showGridLines="0" tabSelected="1" view="pageBreakPreview" zoomScale="85" zoomScaleNormal="85" zoomScaleSheetLayoutView="85" workbookViewId="0" topLeftCell="A1">
      <selection activeCell="A1" sqref="A1:J1"/>
    </sheetView>
  </sheetViews>
  <sheetFormatPr defaultColWidth="9.00390625" defaultRowHeight="13.5"/>
  <cols>
    <col min="1" max="1" width="1.625" style="65" customWidth="1"/>
    <col min="2" max="2" width="3.625" style="65" customWidth="1"/>
    <col min="3" max="4" width="3.625" style="80" customWidth="1"/>
    <col min="5" max="6" width="3.625" style="65" customWidth="1"/>
    <col min="7" max="7" width="4.00390625" style="65" customWidth="1"/>
    <col min="8" max="8" width="103.375" style="65" customWidth="1"/>
    <col min="9" max="9" width="43.50390625" style="65" customWidth="1"/>
    <col min="10" max="10" width="9.50390625" style="58" customWidth="1"/>
    <col min="11" max="16384" width="9.00390625" style="65" customWidth="1"/>
  </cols>
  <sheetData>
    <row r="1" spans="1:10" ht="48.75" customHeight="1" thickBot="1">
      <c r="A1" s="166" t="s">
        <v>1332</v>
      </c>
      <c r="B1" s="167"/>
      <c r="C1" s="167"/>
      <c r="D1" s="167"/>
      <c r="E1" s="167"/>
      <c r="F1" s="167"/>
      <c r="G1" s="167"/>
      <c r="H1" s="167"/>
      <c r="I1" s="167"/>
      <c r="J1" s="168"/>
    </row>
    <row r="2" spans="1:10" ht="13.5">
      <c r="A2" s="66" t="s">
        <v>983</v>
      </c>
      <c r="B2" s="67"/>
      <c r="C2" s="68"/>
      <c r="D2" s="68"/>
      <c r="E2" s="67"/>
      <c r="F2" s="67"/>
      <c r="G2" s="67"/>
      <c r="H2" s="67"/>
      <c r="I2" s="67"/>
      <c r="J2" s="55"/>
    </row>
    <row r="3" spans="1:10" ht="13.5">
      <c r="A3" s="69"/>
      <c r="B3" s="19"/>
      <c r="C3" s="20"/>
      <c r="D3" s="1" t="s">
        <v>71</v>
      </c>
      <c r="E3" s="1" t="s">
        <v>72</v>
      </c>
      <c r="F3" s="1" t="s">
        <v>73</v>
      </c>
      <c r="G3" s="1" t="s">
        <v>74</v>
      </c>
      <c r="H3" s="70" t="s">
        <v>1222</v>
      </c>
      <c r="I3" s="70"/>
      <c r="J3" s="56"/>
    </row>
    <row r="4" spans="1:10" ht="13.5">
      <c r="A4" s="69"/>
      <c r="B4" s="71"/>
      <c r="C4" s="71"/>
      <c r="D4" s="71"/>
      <c r="E4" s="71"/>
      <c r="F4" s="72"/>
      <c r="G4" s="72"/>
      <c r="H4" s="70" t="s">
        <v>1221</v>
      </c>
      <c r="I4" s="70"/>
      <c r="J4" s="56"/>
    </row>
    <row r="5" spans="1:10" ht="13.5">
      <c r="A5" s="69"/>
      <c r="B5" s="72"/>
      <c r="C5" s="71"/>
      <c r="D5" s="71"/>
      <c r="E5" s="72"/>
      <c r="F5" s="72"/>
      <c r="G5" s="72"/>
      <c r="H5" s="70" t="s">
        <v>1102</v>
      </c>
      <c r="I5" s="70"/>
      <c r="J5" s="56"/>
    </row>
    <row r="6" spans="1:10" ht="13.5">
      <c r="A6" s="69"/>
      <c r="B6" s="72"/>
      <c r="C6" s="71"/>
      <c r="D6" s="71"/>
      <c r="E6" s="72"/>
      <c r="F6" s="72"/>
      <c r="G6" s="72"/>
      <c r="H6" s="70" t="s">
        <v>1268</v>
      </c>
      <c r="I6" s="70"/>
      <c r="J6" s="56"/>
    </row>
    <row r="7" spans="1:10" ht="13.5">
      <c r="A7" s="69"/>
      <c r="B7" s="72"/>
      <c r="C7" s="71"/>
      <c r="D7" s="71"/>
      <c r="E7" s="72"/>
      <c r="F7" s="72"/>
      <c r="G7" s="72"/>
      <c r="H7" s="70" t="s">
        <v>920</v>
      </c>
      <c r="I7" s="70"/>
      <c r="J7" s="56"/>
    </row>
    <row r="8" spans="1:10" ht="14.25" thickBot="1">
      <c r="A8" s="73"/>
      <c r="B8" s="74"/>
      <c r="C8" s="75"/>
      <c r="D8" s="75"/>
      <c r="E8" s="74"/>
      <c r="F8" s="74"/>
      <c r="G8" s="74"/>
      <c r="H8" s="76" t="s">
        <v>711</v>
      </c>
      <c r="I8" s="76"/>
      <c r="J8" s="57"/>
    </row>
    <row r="9" spans="1:10" ht="27" customHeight="1" thickBot="1">
      <c r="A9" s="188" t="s">
        <v>984</v>
      </c>
      <c r="B9" s="189"/>
      <c r="C9" s="190" t="s">
        <v>431</v>
      </c>
      <c r="D9" s="191"/>
      <c r="E9" s="190" t="s">
        <v>75</v>
      </c>
      <c r="F9" s="192"/>
      <c r="G9" s="191"/>
      <c r="H9" s="30" t="s">
        <v>985</v>
      </c>
      <c r="I9" s="31" t="s">
        <v>986</v>
      </c>
      <c r="J9" s="30" t="s">
        <v>1135</v>
      </c>
    </row>
    <row r="10" spans="1:10" ht="15.75" customHeight="1">
      <c r="A10" s="161">
        <f aca="true" t="shared" si="0" ref="A10:A29">ROW()-9</f>
        <v>1</v>
      </c>
      <c r="B10" s="162"/>
      <c r="C10" s="172" t="s">
        <v>42</v>
      </c>
      <c r="D10" s="181"/>
      <c r="E10" s="169" t="s">
        <v>449</v>
      </c>
      <c r="F10" s="170"/>
      <c r="G10" s="171"/>
      <c r="H10" s="2" t="s">
        <v>993</v>
      </c>
      <c r="I10" s="32" t="s">
        <v>766</v>
      </c>
      <c r="J10" s="59" t="s">
        <v>1136</v>
      </c>
    </row>
    <row r="11" spans="1:10" ht="15.75" customHeight="1">
      <c r="A11" s="143">
        <f t="shared" si="0"/>
        <v>2</v>
      </c>
      <c r="B11" s="144"/>
      <c r="C11" s="182"/>
      <c r="D11" s="183"/>
      <c r="E11" s="147" t="s">
        <v>450</v>
      </c>
      <c r="F11" s="148"/>
      <c r="G11" s="149"/>
      <c r="H11" s="3" t="s">
        <v>994</v>
      </c>
      <c r="I11" s="33" t="s">
        <v>767</v>
      </c>
      <c r="J11" s="54" t="s">
        <v>1136</v>
      </c>
    </row>
    <row r="12" spans="1:10" ht="15.75" customHeight="1">
      <c r="A12" s="143">
        <f t="shared" si="0"/>
        <v>3</v>
      </c>
      <c r="B12" s="144"/>
      <c r="C12" s="182"/>
      <c r="D12" s="183"/>
      <c r="E12" s="147" t="s">
        <v>451</v>
      </c>
      <c r="F12" s="148"/>
      <c r="G12" s="149"/>
      <c r="H12" s="3" t="s">
        <v>995</v>
      </c>
      <c r="I12" s="33" t="s">
        <v>768</v>
      </c>
      <c r="J12" s="54" t="s">
        <v>1136</v>
      </c>
    </row>
    <row r="13" spans="1:10" ht="15.75" customHeight="1">
      <c r="A13" s="143">
        <f t="shared" si="0"/>
        <v>4</v>
      </c>
      <c r="B13" s="144"/>
      <c r="C13" s="182"/>
      <c r="D13" s="183"/>
      <c r="E13" s="147" t="s">
        <v>452</v>
      </c>
      <c r="F13" s="148"/>
      <c r="G13" s="149"/>
      <c r="H13" s="3" t="s">
        <v>996</v>
      </c>
      <c r="I13" s="33" t="s">
        <v>769</v>
      </c>
      <c r="J13" s="54" t="s">
        <v>1136</v>
      </c>
    </row>
    <row r="14" spans="1:10" ht="15.75" customHeight="1">
      <c r="A14" s="143">
        <f t="shared" si="0"/>
        <v>5</v>
      </c>
      <c r="B14" s="144"/>
      <c r="C14" s="182"/>
      <c r="D14" s="183"/>
      <c r="E14" s="147" t="s">
        <v>453</v>
      </c>
      <c r="F14" s="148"/>
      <c r="G14" s="149"/>
      <c r="H14" s="3" t="s">
        <v>997</v>
      </c>
      <c r="I14" s="33" t="s">
        <v>770</v>
      </c>
      <c r="J14" s="54" t="s">
        <v>1136</v>
      </c>
    </row>
    <row r="15" spans="1:10" ht="15.75" customHeight="1">
      <c r="A15" s="143">
        <f t="shared" si="0"/>
        <v>6</v>
      </c>
      <c r="B15" s="144"/>
      <c r="C15" s="182"/>
      <c r="D15" s="183"/>
      <c r="E15" s="147" t="s">
        <v>454</v>
      </c>
      <c r="F15" s="148"/>
      <c r="G15" s="149"/>
      <c r="H15" s="3" t="s">
        <v>998</v>
      </c>
      <c r="I15" s="33" t="s">
        <v>771</v>
      </c>
      <c r="J15" s="54" t="s">
        <v>1136</v>
      </c>
    </row>
    <row r="16" spans="1:10" ht="15.75" customHeight="1">
      <c r="A16" s="143">
        <f t="shared" si="0"/>
        <v>7</v>
      </c>
      <c r="B16" s="144"/>
      <c r="C16" s="182"/>
      <c r="D16" s="183"/>
      <c r="E16" s="147" t="s">
        <v>455</v>
      </c>
      <c r="F16" s="148"/>
      <c r="G16" s="149"/>
      <c r="H16" s="3" t="s">
        <v>999</v>
      </c>
      <c r="I16" s="33" t="s">
        <v>772</v>
      </c>
      <c r="J16" s="54"/>
    </row>
    <row r="17" spans="1:10" ht="15.75" customHeight="1">
      <c r="A17" s="143">
        <f t="shared" si="0"/>
        <v>8</v>
      </c>
      <c r="B17" s="144"/>
      <c r="C17" s="182"/>
      <c r="D17" s="183"/>
      <c r="E17" s="147" t="s">
        <v>456</v>
      </c>
      <c r="F17" s="148"/>
      <c r="G17" s="149"/>
      <c r="H17" s="3" t="s">
        <v>1000</v>
      </c>
      <c r="I17" s="33" t="s">
        <v>773</v>
      </c>
      <c r="J17" s="54"/>
    </row>
    <row r="18" spans="1:10" ht="15.75" customHeight="1">
      <c r="A18" s="143">
        <f t="shared" si="0"/>
        <v>9</v>
      </c>
      <c r="B18" s="144"/>
      <c r="C18" s="182"/>
      <c r="D18" s="183"/>
      <c r="E18" s="147" t="s">
        <v>457</v>
      </c>
      <c r="F18" s="148"/>
      <c r="G18" s="149"/>
      <c r="H18" s="3" t="s">
        <v>1001</v>
      </c>
      <c r="I18" s="33" t="s">
        <v>774</v>
      </c>
      <c r="J18" s="54" t="s">
        <v>1136</v>
      </c>
    </row>
    <row r="19" spans="1:10" ht="15.75" customHeight="1">
      <c r="A19" s="143">
        <f t="shared" si="0"/>
        <v>10</v>
      </c>
      <c r="B19" s="144"/>
      <c r="C19" s="182"/>
      <c r="D19" s="183"/>
      <c r="E19" s="147" t="s">
        <v>458</v>
      </c>
      <c r="F19" s="148"/>
      <c r="G19" s="149"/>
      <c r="H19" s="3" t="s">
        <v>1002</v>
      </c>
      <c r="I19" s="33" t="s">
        <v>775</v>
      </c>
      <c r="J19" s="54" t="s">
        <v>1136</v>
      </c>
    </row>
    <row r="20" spans="1:10" ht="15.75" customHeight="1">
      <c r="A20" s="143">
        <f t="shared" si="0"/>
        <v>11</v>
      </c>
      <c r="B20" s="144"/>
      <c r="C20" s="182"/>
      <c r="D20" s="183"/>
      <c r="E20" s="147" t="s">
        <v>459</v>
      </c>
      <c r="F20" s="148"/>
      <c r="G20" s="149"/>
      <c r="H20" s="3" t="s">
        <v>1003</v>
      </c>
      <c r="I20" s="33" t="s">
        <v>776</v>
      </c>
      <c r="J20" s="54"/>
    </row>
    <row r="21" spans="1:10" ht="15.75" customHeight="1">
      <c r="A21" s="143">
        <f t="shared" si="0"/>
        <v>12</v>
      </c>
      <c r="B21" s="144"/>
      <c r="C21" s="182"/>
      <c r="D21" s="183"/>
      <c r="E21" s="147" t="s">
        <v>460</v>
      </c>
      <c r="F21" s="148"/>
      <c r="G21" s="149"/>
      <c r="H21" s="3" t="s">
        <v>1004</v>
      </c>
      <c r="I21" s="34" t="s">
        <v>777</v>
      </c>
      <c r="J21" s="54"/>
    </row>
    <row r="22" spans="1:10" ht="15.75" customHeight="1">
      <c r="A22" s="143">
        <f t="shared" si="0"/>
        <v>13</v>
      </c>
      <c r="B22" s="144"/>
      <c r="C22" s="182"/>
      <c r="D22" s="183"/>
      <c r="E22" s="147" t="s">
        <v>461</v>
      </c>
      <c r="F22" s="148"/>
      <c r="G22" s="149"/>
      <c r="H22" s="3" t="s">
        <v>1005</v>
      </c>
      <c r="I22" s="33" t="s">
        <v>1006</v>
      </c>
      <c r="J22" s="54"/>
    </row>
    <row r="23" spans="1:10" ht="15.75" customHeight="1" thickBot="1">
      <c r="A23" s="153">
        <f t="shared" si="0"/>
        <v>14</v>
      </c>
      <c r="B23" s="154"/>
      <c r="C23" s="184"/>
      <c r="D23" s="185"/>
      <c r="E23" s="158" t="s">
        <v>462</v>
      </c>
      <c r="F23" s="159"/>
      <c r="G23" s="160"/>
      <c r="H23" s="5" t="s">
        <v>76</v>
      </c>
      <c r="I23" s="35" t="s">
        <v>1007</v>
      </c>
      <c r="J23" s="53"/>
    </row>
    <row r="24" spans="1:10" ht="15.75" customHeight="1" thickBot="1">
      <c r="A24" s="161">
        <f t="shared" si="0"/>
        <v>15</v>
      </c>
      <c r="B24" s="162"/>
      <c r="C24" s="186" t="s">
        <v>43</v>
      </c>
      <c r="D24" s="187"/>
      <c r="E24" s="169" t="s">
        <v>463</v>
      </c>
      <c r="F24" s="170"/>
      <c r="G24" s="171"/>
      <c r="H24" s="2" t="s">
        <v>1008</v>
      </c>
      <c r="I24" s="32" t="s">
        <v>778</v>
      </c>
      <c r="J24" s="59" t="s">
        <v>1136</v>
      </c>
    </row>
    <row r="25" spans="1:10" ht="15.75" customHeight="1" thickBot="1">
      <c r="A25" s="143">
        <f t="shared" si="0"/>
        <v>16</v>
      </c>
      <c r="B25" s="144"/>
      <c r="C25" s="186"/>
      <c r="D25" s="187"/>
      <c r="E25" s="147" t="s">
        <v>464</v>
      </c>
      <c r="F25" s="148"/>
      <c r="G25" s="149"/>
      <c r="H25" s="3" t="s">
        <v>1009</v>
      </c>
      <c r="I25" s="33" t="s">
        <v>779</v>
      </c>
      <c r="J25" s="54" t="s">
        <v>1136</v>
      </c>
    </row>
    <row r="26" spans="1:10" ht="15.75" customHeight="1" thickBot="1">
      <c r="A26" s="143">
        <f t="shared" si="0"/>
        <v>17</v>
      </c>
      <c r="B26" s="144"/>
      <c r="C26" s="186"/>
      <c r="D26" s="187"/>
      <c r="E26" s="147" t="s">
        <v>465</v>
      </c>
      <c r="F26" s="148"/>
      <c r="G26" s="149"/>
      <c r="H26" s="3" t="s">
        <v>1010</v>
      </c>
      <c r="I26" s="33" t="s">
        <v>290</v>
      </c>
      <c r="J26" s="54" t="s">
        <v>1136</v>
      </c>
    </row>
    <row r="27" spans="1:10" ht="15.75" customHeight="1" thickBot="1">
      <c r="A27" s="143">
        <f t="shared" si="0"/>
        <v>18</v>
      </c>
      <c r="B27" s="144"/>
      <c r="C27" s="186"/>
      <c r="D27" s="187"/>
      <c r="E27" s="147" t="s">
        <v>466</v>
      </c>
      <c r="F27" s="148"/>
      <c r="G27" s="149"/>
      <c r="H27" s="3" t="s">
        <v>1011</v>
      </c>
      <c r="I27" s="33" t="s">
        <v>780</v>
      </c>
      <c r="J27" s="54" t="s">
        <v>1136</v>
      </c>
    </row>
    <row r="28" spans="1:10" ht="15.75" customHeight="1" thickBot="1">
      <c r="A28" s="143">
        <f t="shared" si="0"/>
        <v>19</v>
      </c>
      <c r="B28" s="144"/>
      <c r="C28" s="186"/>
      <c r="D28" s="187"/>
      <c r="E28" s="147" t="s">
        <v>467</v>
      </c>
      <c r="F28" s="148"/>
      <c r="G28" s="149"/>
      <c r="H28" s="3" t="s">
        <v>1012</v>
      </c>
      <c r="I28" s="33" t="s">
        <v>1013</v>
      </c>
      <c r="J28" s="54" t="s">
        <v>1136</v>
      </c>
    </row>
    <row r="29" spans="1:10" ht="15.75" customHeight="1" thickBot="1">
      <c r="A29" s="143">
        <f t="shared" si="0"/>
        <v>20</v>
      </c>
      <c r="B29" s="144"/>
      <c r="C29" s="186"/>
      <c r="D29" s="187"/>
      <c r="E29" s="147" t="s">
        <v>468</v>
      </c>
      <c r="F29" s="148"/>
      <c r="G29" s="149"/>
      <c r="H29" s="3" t="s">
        <v>1014</v>
      </c>
      <c r="I29" s="33" t="s">
        <v>781</v>
      </c>
      <c r="J29" s="54" t="s">
        <v>1136</v>
      </c>
    </row>
    <row r="30" spans="1:10" ht="15.75" customHeight="1" thickBot="1">
      <c r="A30" s="143">
        <f aca="true" t="shared" si="1" ref="A30:A49">ROW()-9</f>
        <v>21</v>
      </c>
      <c r="B30" s="144"/>
      <c r="C30" s="186"/>
      <c r="D30" s="187"/>
      <c r="E30" s="147" t="s">
        <v>469</v>
      </c>
      <c r="F30" s="148"/>
      <c r="G30" s="149"/>
      <c r="H30" s="3" t="s">
        <v>1015</v>
      </c>
      <c r="I30" s="33" t="s">
        <v>782</v>
      </c>
      <c r="J30" s="54" t="s">
        <v>1136</v>
      </c>
    </row>
    <row r="31" spans="1:10" ht="15.75" customHeight="1" thickBot="1">
      <c r="A31" s="143">
        <f t="shared" si="1"/>
        <v>22</v>
      </c>
      <c r="B31" s="144"/>
      <c r="C31" s="186"/>
      <c r="D31" s="187"/>
      <c r="E31" s="147" t="s">
        <v>470</v>
      </c>
      <c r="F31" s="148"/>
      <c r="G31" s="149"/>
      <c r="H31" s="3" t="s">
        <v>1016</v>
      </c>
      <c r="I31" s="33" t="s">
        <v>783</v>
      </c>
      <c r="J31" s="54" t="s">
        <v>1136</v>
      </c>
    </row>
    <row r="32" spans="1:10" ht="15.75" customHeight="1" thickBot="1">
      <c r="A32" s="143">
        <f t="shared" si="1"/>
        <v>23</v>
      </c>
      <c r="B32" s="144"/>
      <c r="C32" s="186"/>
      <c r="D32" s="187"/>
      <c r="E32" s="147" t="s">
        <v>471</v>
      </c>
      <c r="F32" s="148"/>
      <c r="G32" s="149"/>
      <c r="H32" s="3" t="s">
        <v>1017</v>
      </c>
      <c r="I32" s="33" t="s">
        <v>784</v>
      </c>
      <c r="J32" s="54" t="s">
        <v>1136</v>
      </c>
    </row>
    <row r="33" spans="1:10" ht="15.75" customHeight="1" thickBot="1">
      <c r="A33" s="143">
        <f t="shared" si="1"/>
        <v>24</v>
      </c>
      <c r="B33" s="144"/>
      <c r="C33" s="186"/>
      <c r="D33" s="187"/>
      <c r="E33" s="147" t="s">
        <v>472</v>
      </c>
      <c r="F33" s="148"/>
      <c r="G33" s="149"/>
      <c r="H33" s="3" t="s">
        <v>968</v>
      </c>
      <c r="I33" s="33" t="s">
        <v>77</v>
      </c>
      <c r="J33" s="54" t="s">
        <v>1136</v>
      </c>
    </row>
    <row r="34" spans="1:10" ht="15.75" customHeight="1" thickBot="1">
      <c r="A34" s="143">
        <f t="shared" si="1"/>
        <v>25</v>
      </c>
      <c r="B34" s="144"/>
      <c r="C34" s="186"/>
      <c r="D34" s="187"/>
      <c r="E34" s="147" t="s">
        <v>473</v>
      </c>
      <c r="F34" s="148"/>
      <c r="G34" s="149"/>
      <c r="H34" s="3" t="s">
        <v>0</v>
      </c>
      <c r="I34" s="33" t="s">
        <v>785</v>
      </c>
      <c r="J34" s="54" t="s">
        <v>1136</v>
      </c>
    </row>
    <row r="35" spans="1:10" ht="15.75" customHeight="1" thickBot="1">
      <c r="A35" s="143">
        <f t="shared" si="1"/>
        <v>26</v>
      </c>
      <c r="B35" s="144"/>
      <c r="C35" s="186"/>
      <c r="D35" s="187"/>
      <c r="E35" s="147" t="s">
        <v>474</v>
      </c>
      <c r="F35" s="148"/>
      <c r="G35" s="149"/>
      <c r="H35" s="3" t="s">
        <v>1</v>
      </c>
      <c r="I35" s="33" t="s">
        <v>786</v>
      </c>
      <c r="J35" s="54" t="s">
        <v>1136</v>
      </c>
    </row>
    <row r="36" spans="1:10" ht="15.75" customHeight="1" thickBot="1">
      <c r="A36" s="143">
        <f t="shared" si="1"/>
        <v>27</v>
      </c>
      <c r="B36" s="144"/>
      <c r="C36" s="186"/>
      <c r="D36" s="187"/>
      <c r="E36" s="147" t="s">
        <v>475</v>
      </c>
      <c r="F36" s="148"/>
      <c r="G36" s="149"/>
      <c r="H36" s="3" t="s">
        <v>2</v>
      </c>
      <c r="I36" s="36" t="s">
        <v>78</v>
      </c>
      <c r="J36" s="54" t="s">
        <v>1136</v>
      </c>
    </row>
    <row r="37" spans="1:10" ht="15.75" customHeight="1" thickBot="1">
      <c r="A37" s="143">
        <f t="shared" si="1"/>
        <v>28</v>
      </c>
      <c r="B37" s="144"/>
      <c r="C37" s="186"/>
      <c r="D37" s="187"/>
      <c r="E37" s="147" t="s">
        <v>476</v>
      </c>
      <c r="F37" s="148"/>
      <c r="G37" s="149"/>
      <c r="H37" s="3" t="s">
        <v>3</v>
      </c>
      <c r="I37" s="33" t="s">
        <v>787</v>
      </c>
      <c r="J37" s="54" t="s">
        <v>1136</v>
      </c>
    </row>
    <row r="38" spans="1:10" ht="15.75" customHeight="1" thickBot="1">
      <c r="A38" s="143">
        <f t="shared" si="1"/>
        <v>29</v>
      </c>
      <c r="B38" s="144"/>
      <c r="C38" s="186"/>
      <c r="D38" s="187"/>
      <c r="E38" s="147" t="s">
        <v>477</v>
      </c>
      <c r="F38" s="148"/>
      <c r="G38" s="149"/>
      <c r="H38" s="3" t="s">
        <v>4</v>
      </c>
      <c r="I38" s="33" t="s">
        <v>788</v>
      </c>
      <c r="J38" s="54" t="s">
        <v>1136</v>
      </c>
    </row>
    <row r="39" spans="1:10" ht="15.75" customHeight="1" thickBot="1">
      <c r="A39" s="143">
        <f t="shared" si="1"/>
        <v>30</v>
      </c>
      <c r="B39" s="144"/>
      <c r="C39" s="186"/>
      <c r="D39" s="187"/>
      <c r="E39" s="147" t="s">
        <v>478</v>
      </c>
      <c r="F39" s="148"/>
      <c r="G39" s="149"/>
      <c r="H39" s="3" t="s">
        <v>5</v>
      </c>
      <c r="I39" s="33" t="s">
        <v>6</v>
      </c>
      <c r="J39" s="54" t="s">
        <v>1136</v>
      </c>
    </row>
    <row r="40" spans="1:10" ht="15.75" customHeight="1" thickBot="1">
      <c r="A40" s="143">
        <f t="shared" si="1"/>
        <v>31</v>
      </c>
      <c r="B40" s="144"/>
      <c r="C40" s="186"/>
      <c r="D40" s="187"/>
      <c r="E40" s="147" t="s">
        <v>479</v>
      </c>
      <c r="F40" s="148"/>
      <c r="G40" s="149"/>
      <c r="H40" s="3" t="s">
        <v>7</v>
      </c>
      <c r="I40" s="33" t="s">
        <v>79</v>
      </c>
      <c r="J40" s="54"/>
    </row>
    <row r="41" spans="1:10" ht="15.75" customHeight="1" thickBot="1">
      <c r="A41" s="143">
        <f t="shared" si="1"/>
        <v>32</v>
      </c>
      <c r="B41" s="144"/>
      <c r="C41" s="186"/>
      <c r="D41" s="187"/>
      <c r="E41" s="147" t="s">
        <v>480</v>
      </c>
      <c r="F41" s="148"/>
      <c r="G41" s="149"/>
      <c r="H41" s="3" t="s">
        <v>1269</v>
      </c>
      <c r="I41" s="36" t="s">
        <v>1270</v>
      </c>
      <c r="J41" s="54" t="s">
        <v>1136</v>
      </c>
    </row>
    <row r="42" spans="1:10" ht="15.75" customHeight="1" thickBot="1">
      <c r="A42" s="143">
        <f t="shared" si="1"/>
        <v>33</v>
      </c>
      <c r="B42" s="144"/>
      <c r="C42" s="186"/>
      <c r="D42" s="187"/>
      <c r="E42" s="147" t="s">
        <v>481</v>
      </c>
      <c r="F42" s="148"/>
      <c r="G42" s="149"/>
      <c r="H42" s="3" t="s">
        <v>16</v>
      </c>
      <c r="I42" s="33" t="s">
        <v>789</v>
      </c>
      <c r="J42" s="54" t="s">
        <v>1136</v>
      </c>
    </row>
    <row r="43" spans="1:10" ht="15.75" customHeight="1" thickBot="1">
      <c r="A43" s="143">
        <f t="shared" si="1"/>
        <v>34</v>
      </c>
      <c r="B43" s="144"/>
      <c r="C43" s="186"/>
      <c r="D43" s="187"/>
      <c r="E43" s="147" t="s">
        <v>482</v>
      </c>
      <c r="F43" s="148"/>
      <c r="G43" s="149"/>
      <c r="H43" s="4" t="s">
        <v>17</v>
      </c>
      <c r="I43" s="34" t="s">
        <v>80</v>
      </c>
      <c r="J43" s="54"/>
    </row>
    <row r="44" spans="1:10" ht="15.75" customHeight="1" thickBot="1">
      <c r="A44" s="143">
        <f t="shared" si="1"/>
        <v>35</v>
      </c>
      <c r="B44" s="144"/>
      <c r="C44" s="186"/>
      <c r="D44" s="187"/>
      <c r="E44" s="147" t="s">
        <v>483</v>
      </c>
      <c r="F44" s="148"/>
      <c r="G44" s="149"/>
      <c r="H44" s="3" t="s">
        <v>18</v>
      </c>
      <c r="I44" s="33" t="s">
        <v>19</v>
      </c>
      <c r="J44" s="54" t="s">
        <v>1136</v>
      </c>
    </row>
    <row r="45" spans="1:10" ht="15.75" customHeight="1" thickBot="1">
      <c r="A45" s="143">
        <f t="shared" si="1"/>
        <v>36</v>
      </c>
      <c r="B45" s="144"/>
      <c r="C45" s="186"/>
      <c r="D45" s="187"/>
      <c r="E45" s="147" t="s">
        <v>484</v>
      </c>
      <c r="F45" s="148"/>
      <c r="G45" s="149"/>
      <c r="H45" s="3" t="s">
        <v>20</v>
      </c>
      <c r="I45" s="33" t="s">
        <v>790</v>
      </c>
      <c r="J45" s="54" t="s">
        <v>1136</v>
      </c>
    </row>
    <row r="46" spans="1:10" ht="15.75" customHeight="1" thickBot="1">
      <c r="A46" s="143">
        <f t="shared" si="1"/>
        <v>37</v>
      </c>
      <c r="B46" s="144"/>
      <c r="C46" s="186"/>
      <c r="D46" s="187"/>
      <c r="E46" s="147" t="s">
        <v>485</v>
      </c>
      <c r="F46" s="148"/>
      <c r="G46" s="149"/>
      <c r="H46" s="3" t="s">
        <v>21</v>
      </c>
      <c r="I46" s="33" t="s">
        <v>791</v>
      </c>
      <c r="J46" s="54" t="s">
        <v>1136</v>
      </c>
    </row>
    <row r="47" spans="1:10" ht="15.75" customHeight="1" thickBot="1">
      <c r="A47" s="143">
        <f t="shared" si="1"/>
        <v>38</v>
      </c>
      <c r="B47" s="144"/>
      <c r="C47" s="186"/>
      <c r="D47" s="187"/>
      <c r="E47" s="147" t="s">
        <v>486</v>
      </c>
      <c r="F47" s="148"/>
      <c r="G47" s="149"/>
      <c r="H47" s="4" t="s">
        <v>22</v>
      </c>
      <c r="I47" s="34" t="s">
        <v>81</v>
      </c>
      <c r="J47" s="54" t="s">
        <v>1136</v>
      </c>
    </row>
    <row r="48" spans="1:10" ht="15.75" customHeight="1" thickBot="1">
      <c r="A48" s="143">
        <f t="shared" si="1"/>
        <v>39</v>
      </c>
      <c r="B48" s="144"/>
      <c r="C48" s="186"/>
      <c r="D48" s="187"/>
      <c r="E48" s="147" t="s">
        <v>487</v>
      </c>
      <c r="F48" s="148"/>
      <c r="G48" s="149"/>
      <c r="H48" s="3" t="s">
        <v>23</v>
      </c>
      <c r="I48" s="33" t="s">
        <v>792</v>
      </c>
      <c r="J48" s="54" t="s">
        <v>1136</v>
      </c>
    </row>
    <row r="49" spans="1:10" ht="15.75" customHeight="1" thickBot="1">
      <c r="A49" s="153">
        <f t="shared" si="1"/>
        <v>40</v>
      </c>
      <c r="B49" s="154"/>
      <c r="C49" s="186"/>
      <c r="D49" s="187"/>
      <c r="E49" s="158" t="s">
        <v>488</v>
      </c>
      <c r="F49" s="159"/>
      <c r="G49" s="160"/>
      <c r="H49" s="5" t="s">
        <v>24</v>
      </c>
      <c r="I49" s="35" t="s">
        <v>793</v>
      </c>
      <c r="J49" s="53" t="s">
        <v>1136</v>
      </c>
    </row>
    <row r="50" spans="1:10" ht="15.75" customHeight="1">
      <c r="A50" s="161">
        <f aca="true" t="shared" si="2" ref="A50:A69">ROW()-9</f>
        <v>41</v>
      </c>
      <c r="B50" s="162"/>
      <c r="C50" s="193" t="s">
        <v>83</v>
      </c>
      <c r="D50" s="194"/>
      <c r="E50" s="169" t="s">
        <v>489</v>
      </c>
      <c r="F50" s="170"/>
      <c r="G50" s="171"/>
      <c r="H50" s="2" t="s">
        <v>25</v>
      </c>
      <c r="I50" s="32" t="s">
        <v>794</v>
      </c>
      <c r="J50" s="59" t="s">
        <v>1136</v>
      </c>
    </row>
    <row r="51" spans="1:10" ht="15.75" customHeight="1">
      <c r="A51" s="143">
        <f t="shared" si="2"/>
        <v>42</v>
      </c>
      <c r="B51" s="144"/>
      <c r="C51" s="195"/>
      <c r="D51" s="196"/>
      <c r="E51" s="147" t="s">
        <v>490</v>
      </c>
      <c r="F51" s="148"/>
      <c r="G51" s="149"/>
      <c r="H51" s="3" t="s">
        <v>26</v>
      </c>
      <c r="I51" s="36" t="s">
        <v>82</v>
      </c>
      <c r="J51" s="54" t="s">
        <v>1136</v>
      </c>
    </row>
    <row r="52" spans="1:10" ht="15.75" customHeight="1">
      <c r="A52" s="143">
        <f t="shared" si="2"/>
        <v>43</v>
      </c>
      <c r="B52" s="144"/>
      <c r="C52" s="195"/>
      <c r="D52" s="196"/>
      <c r="E52" s="147" t="s">
        <v>491</v>
      </c>
      <c r="F52" s="148"/>
      <c r="G52" s="149"/>
      <c r="H52" s="3" t="s">
        <v>27</v>
      </c>
      <c r="I52" s="33" t="s">
        <v>795</v>
      </c>
      <c r="J52" s="54" t="s">
        <v>1136</v>
      </c>
    </row>
    <row r="53" spans="1:10" ht="15.75" customHeight="1">
      <c r="A53" s="143">
        <f t="shared" si="2"/>
        <v>44</v>
      </c>
      <c r="B53" s="144"/>
      <c r="C53" s="195"/>
      <c r="D53" s="196"/>
      <c r="E53" s="147" t="s">
        <v>569</v>
      </c>
      <c r="F53" s="148"/>
      <c r="G53" s="149"/>
      <c r="H53" s="3" t="s">
        <v>825</v>
      </c>
      <c r="I53" s="33" t="s">
        <v>826</v>
      </c>
      <c r="J53" s="54"/>
    </row>
    <row r="54" spans="1:10" ht="15.75" customHeight="1">
      <c r="A54" s="143">
        <f t="shared" si="2"/>
        <v>45</v>
      </c>
      <c r="B54" s="144"/>
      <c r="C54" s="195"/>
      <c r="D54" s="196"/>
      <c r="E54" s="147" t="s">
        <v>628</v>
      </c>
      <c r="F54" s="148"/>
      <c r="G54" s="149"/>
      <c r="H54" s="22" t="s">
        <v>353</v>
      </c>
      <c r="I54" s="33" t="s">
        <v>354</v>
      </c>
      <c r="J54" s="54"/>
    </row>
    <row r="55" spans="1:10" ht="15.75" customHeight="1">
      <c r="A55" s="143">
        <f t="shared" si="2"/>
        <v>46</v>
      </c>
      <c r="B55" s="144"/>
      <c r="C55" s="195"/>
      <c r="D55" s="196"/>
      <c r="E55" s="147" t="s">
        <v>84</v>
      </c>
      <c r="F55" s="148"/>
      <c r="G55" s="149"/>
      <c r="H55" s="3" t="s">
        <v>85</v>
      </c>
      <c r="I55" s="36" t="s">
        <v>919</v>
      </c>
      <c r="J55" s="54" t="s">
        <v>1136</v>
      </c>
    </row>
    <row r="56" spans="1:10" ht="15.75" customHeight="1">
      <c r="A56" s="143">
        <f t="shared" si="2"/>
        <v>47</v>
      </c>
      <c r="B56" s="144"/>
      <c r="C56" s="195"/>
      <c r="D56" s="196"/>
      <c r="E56" s="147" t="s">
        <v>86</v>
      </c>
      <c r="F56" s="148"/>
      <c r="G56" s="149"/>
      <c r="H56" s="3" t="s">
        <v>87</v>
      </c>
      <c r="I56" s="36" t="s">
        <v>919</v>
      </c>
      <c r="J56" s="54" t="s">
        <v>1136</v>
      </c>
    </row>
    <row r="57" spans="1:12" ht="15.75" customHeight="1">
      <c r="A57" s="143">
        <f t="shared" si="2"/>
        <v>48</v>
      </c>
      <c r="B57" s="144"/>
      <c r="C57" s="195"/>
      <c r="D57" s="196"/>
      <c r="E57" s="147" t="s">
        <v>88</v>
      </c>
      <c r="F57" s="148"/>
      <c r="G57" s="149"/>
      <c r="H57" s="3" t="s">
        <v>89</v>
      </c>
      <c r="I57" s="36" t="s">
        <v>919</v>
      </c>
      <c r="J57" s="54" t="s">
        <v>1136</v>
      </c>
      <c r="K57" s="77"/>
      <c r="L57" s="77"/>
    </row>
    <row r="58" spans="1:12" ht="15.75" customHeight="1">
      <c r="A58" s="143">
        <f t="shared" si="2"/>
        <v>49</v>
      </c>
      <c r="B58" s="144"/>
      <c r="C58" s="195"/>
      <c r="D58" s="196"/>
      <c r="E58" s="147" t="s">
        <v>90</v>
      </c>
      <c r="F58" s="148"/>
      <c r="G58" s="149"/>
      <c r="H58" s="3" t="s">
        <v>91</v>
      </c>
      <c r="I58" s="36" t="s">
        <v>919</v>
      </c>
      <c r="J58" s="54"/>
      <c r="K58" s="77"/>
      <c r="L58" s="77"/>
    </row>
    <row r="59" spans="1:12" ht="15.75" customHeight="1">
      <c r="A59" s="143">
        <f t="shared" si="2"/>
        <v>50</v>
      </c>
      <c r="B59" s="144"/>
      <c r="C59" s="195"/>
      <c r="D59" s="196"/>
      <c r="E59" s="147" t="s">
        <v>288</v>
      </c>
      <c r="F59" s="148"/>
      <c r="G59" s="149"/>
      <c r="H59" s="3" t="s">
        <v>289</v>
      </c>
      <c r="I59" s="36" t="s">
        <v>291</v>
      </c>
      <c r="J59" s="54" t="s">
        <v>1136</v>
      </c>
      <c r="K59" s="77"/>
      <c r="L59" s="77"/>
    </row>
    <row r="60" spans="1:12" ht="17.25" customHeight="1">
      <c r="A60" s="143">
        <f t="shared" si="2"/>
        <v>51</v>
      </c>
      <c r="B60" s="144"/>
      <c r="C60" s="197"/>
      <c r="D60" s="198"/>
      <c r="E60" s="147" t="s">
        <v>1211</v>
      </c>
      <c r="F60" s="148"/>
      <c r="G60" s="149"/>
      <c r="H60" s="3" t="s">
        <v>1212</v>
      </c>
      <c r="I60" s="36" t="s">
        <v>1213</v>
      </c>
      <c r="J60" s="54"/>
      <c r="K60" s="77"/>
      <c r="L60" s="77"/>
    </row>
    <row r="61" spans="1:12" ht="21" customHeight="1">
      <c r="A61" s="143">
        <f t="shared" si="2"/>
        <v>52</v>
      </c>
      <c r="B61" s="144"/>
      <c r="C61" s="197"/>
      <c r="D61" s="198"/>
      <c r="E61" s="147" t="s">
        <v>1223</v>
      </c>
      <c r="F61" s="148"/>
      <c r="G61" s="149"/>
      <c r="H61" s="3" t="s">
        <v>1224</v>
      </c>
      <c r="I61" s="36" t="s">
        <v>1213</v>
      </c>
      <c r="J61" s="54"/>
      <c r="K61" s="77"/>
      <c r="L61" s="77"/>
    </row>
    <row r="62" spans="1:12" ht="18" customHeight="1">
      <c r="A62" s="143">
        <f t="shared" si="2"/>
        <v>53</v>
      </c>
      <c r="B62" s="144"/>
      <c r="C62" s="197"/>
      <c r="D62" s="198"/>
      <c r="E62" s="147" t="s">
        <v>1216</v>
      </c>
      <c r="F62" s="148"/>
      <c r="G62" s="149"/>
      <c r="H62" s="3" t="s">
        <v>1217</v>
      </c>
      <c r="I62" s="36" t="s">
        <v>1213</v>
      </c>
      <c r="J62" s="54" t="s">
        <v>1218</v>
      </c>
      <c r="K62" s="77"/>
      <c r="L62" s="77"/>
    </row>
    <row r="63" spans="1:12" ht="18" customHeight="1">
      <c r="A63" s="143">
        <f t="shared" si="2"/>
        <v>54</v>
      </c>
      <c r="B63" s="144"/>
      <c r="C63" s="197"/>
      <c r="D63" s="198"/>
      <c r="E63" s="150" t="s">
        <v>1244</v>
      </c>
      <c r="F63" s="151"/>
      <c r="G63" s="152"/>
      <c r="H63" s="93" t="s">
        <v>1248</v>
      </c>
      <c r="I63" s="94" t="s">
        <v>1213</v>
      </c>
      <c r="J63" s="95" t="s">
        <v>1218</v>
      </c>
      <c r="K63" s="77"/>
      <c r="L63" s="77"/>
    </row>
    <row r="64" spans="1:12" ht="18" customHeight="1" thickBot="1">
      <c r="A64" s="143">
        <f t="shared" si="2"/>
        <v>55</v>
      </c>
      <c r="B64" s="144"/>
      <c r="C64" s="199"/>
      <c r="D64" s="200"/>
      <c r="E64" s="131" t="s">
        <v>1245</v>
      </c>
      <c r="F64" s="132"/>
      <c r="G64" s="133"/>
      <c r="H64" s="96" t="s">
        <v>1249</v>
      </c>
      <c r="I64" s="97" t="s">
        <v>1213</v>
      </c>
      <c r="J64" s="98" t="s">
        <v>1218</v>
      </c>
      <c r="K64" s="77"/>
      <c r="L64" s="77"/>
    </row>
    <row r="65" spans="1:10" ht="27" customHeight="1">
      <c r="A65" s="161">
        <f t="shared" si="2"/>
        <v>56</v>
      </c>
      <c r="B65" s="162"/>
      <c r="C65" s="201" t="s">
        <v>8</v>
      </c>
      <c r="D65" s="202"/>
      <c r="E65" s="178" t="s">
        <v>492</v>
      </c>
      <c r="F65" s="179"/>
      <c r="G65" s="180"/>
      <c r="H65" s="18" t="s">
        <v>28</v>
      </c>
      <c r="I65" s="38" t="s">
        <v>29</v>
      </c>
      <c r="J65" s="59"/>
    </row>
    <row r="66" spans="1:10" ht="27" customHeight="1">
      <c r="A66" s="143">
        <f t="shared" si="2"/>
        <v>57</v>
      </c>
      <c r="B66" s="144"/>
      <c r="C66" s="201"/>
      <c r="D66" s="202"/>
      <c r="E66" s="163" t="s">
        <v>493</v>
      </c>
      <c r="F66" s="164"/>
      <c r="G66" s="165"/>
      <c r="H66" s="9" t="s">
        <v>30</v>
      </c>
      <c r="I66" s="39" t="s">
        <v>31</v>
      </c>
      <c r="J66" s="54"/>
    </row>
    <row r="67" spans="1:10" ht="27" customHeight="1" thickBot="1">
      <c r="A67" s="153">
        <f t="shared" si="2"/>
        <v>58</v>
      </c>
      <c r="B67" s="154"/>
      <c r="C67" s="203"/>
      <c r="D67" s="204"/>
      <c r="E67" s="158" t="s">
        <v>92</v>
      </c>
      <c r="F67" s="159"/>
      <c r="G67" s="160"/>
      <c r="H67" s="28" t="s">
        <v>93</v>
      </c>
      <c r="I67" s="40" t="s">
        <v>94</v>
      </c>
      <c r="J67" s="53"/>
    </row>
    <row r="68" spans="1:12" ht="15.75" customHeight="1">
      <c r="A68" s="161">
        <f t="shared" si="2"/>
        <v>59</v>
      </c>
      <c r="B68" s="162"/>
      <c r="C68" s="205" t="s">
        <v>393</v>
      </c>
      <c r="D68" s="173"/>
      <c r="E68" s="178" t="s">
        <v>494</v>
      </c>
      <c r="F68" s="179"/>
      <c r="G68" s="180"/>
      <c r="H68" s="2" t="s">
        <v>32</v>
      </c>
      <c r="I68" s="32" t="s">
        <v>33</v>
      </c>
      <c r="J68" s="59"/>
      <c r="K68" s="77"/>
      <c r="L68" s="77"/>
    </row>
    <row r="69" spans="1:12" ht="15.75" customHeight="1">
      <c r="A69" s="143">
        <f t="shared" si="2"/>
        <v>60</v>
      </c>
      <c r="B69" s="144"/>
      <c r="C69" s="174"/>
      <c r="D69" s="175"/>
      <c r="E69" s="147" t="s">
        <v>495</v>
      </c>
      <c r="F69" s="148"/>
      <c r="G69" s="149"/>
      <c r="H69" s="3" t="s">
        <v>34</v>
      </c>
      <c r="I69" s="33" t="s">
        <v>35</v>
      </c>
      <c r="J69" s="54"/>
      <c r="K69" s="77"/>
      <c r="L69" s="77"/>
    </row>
    <row r="70" spans="1:12" ht="15.75" customHeight="1">
      <c r="A70" s="143">
        <f aca="true" t="shared" si="3" ref="A70:A89">ROW()-9</f>
        <v>61</v>
      </c>
      <c r="B70" s="144"/>
      <c r="C70" s="174"/>
      <c r="D70" s="175"/>
      <c r="E70" s="147" t="s">
        <v>496</v>
      </c>
      <c r="F70" s="148"/>
      <c r="G70" s="149"/>
      <c r="H70" s="3" t="s">
        <v>36</v>
      </c>
      <c r="I70" s="33" t="s">
        <v>796</v>
      </c>
      <c r="J70" s="54"/>
      <c r="K70" s="77"/>
      <c r="L70" s="77"/>
    </row>
    <row r="71" spans="1:12" ht="15.75" customHeight="1">
      <c r="A71" s="143">
        <f t="shared" si="3"/>
        <v>62</v>
      </c>
      <c r="B71" s="144"/>
      <c r="C71" s="174"/>
      <c r="D71" s="175"/>
      <c r="E71" s="147" t="s">
        <v>497</v>
      </c>
      <c r="F71" s="148"/>
      <c r="G71" s="149"/>
      <c r="H71" s="3" t="s">
        <v>37</v>
      </c>
      <c r="I71" s="33" t="s">
        <v>797</v>
      </c>
      <c r="J71" s="54"/>
      <c r="K71" s="77"/>
      <c r="L71" s="77"/>
    </row>
    <row r="72" spans="1:12" ht="15.75" customHeight="1">
      <c r="A72" s="143">
        <f t="shared" si="3"/>
        <v>63</v>
      </c>
      <c r="B72" s="144"/>
      <c r="C72" s="174"/>
      <c r="D72" s="175"/>
      <c r="E72" s="147" t="s">
        <v>498</v>
      </c>
      <c r="F72" s="148"/>
      <c r="G72" s="149"/>
      <c r="H72" s="3" t="s">
        <v>95</v>
      </c>
      <c r="I72" s="36" t="s">
        <v>38</v>
      </c>
      <c r="J72" s="54"/>
      <c r="K72" s="77"/>
      <c r="L72" s="77"/>
    </row>
    <row r="73" spans="1:12" ht="15.75" customHeight="1">
      <c r="A73" s="143">
        <f t="shared" si="3"/>
        <v>64</v>
      </c>
      <c r="B73" s="144"/>
      <c r="C73" s="174"/>
      <c r="D73" s="175"/>
      <c r="E73" s="147" t="s">
        <v>499</v>
      </c>
      <c r="F73" s="148"/>
      <c r="G73" s="149"/>
      <c r="H73" s="3" t="s">
        <v>39</v>
      </c>
      <c r="I73" s="33" t="s">
        <v>798</v>
      </c>
      <c r="J73" s="54"/>
      <c r="K73" s="77"/>
      <c r="L73" s="77"/>
    </row>
    <row r="74" spans="1:12" ht="15.75" customHeight="1">
      <c r="A74" s="143">
        <f t="shared" si="3"/>
        <v>65</v>
      </c>
      <c r="B74" s="144"/>
      <c r="C74" s="174"/>
      <c r="D74" s="175"/>
      <c r="E74" s="147" t="s">
        <v>500</v>
      </c>
      <c r="F74" s="148"/>
      <c r="G74" s="149"/>
      <c r="H74" s="3" t="s">
        <v>40</v>
      </c>
      <c r="I74" s="33" t="s">
        <v>799</v>
      </c>
      <c r="J74" s="54"/>
      <c r="K74" s="77"/>
      <c r="L74" s="77"/>
    </row>
    <row r="75" spans="1:12" ht="15.75" customHeight="1">
      <c r="A75" s="143">
        <f t="shared" si="3"/>
        <v>66</v>
      </c>
      <c r="B75" s="144"/>
      <c r="C75" s="174"/>
      <c r="D75" s="175"/>
      <c r="E75" s="147" t="s">
        <v>501</v>
      </c>
      <c r="F75" s="148"/>
      <c r="G75" s="149"/>
      <c r="H75" s="3" t="s">
        <v>44</v>
      </c>
      <c r="I75" s="33" t="s">
        <v>800</v>
      </c>
      <c r="J75" s="54"/>
      <c r="K75" s="77"/>
      <c r="L75" s="77"/>
    </row>
    <row r="76" spans="1:12" ht="15.75" customHeight="1">
      <c r="A76" s="143">
        <f t="shared" si="3"/>
        <v>67</v>
      </c>
      <c r="B76" s="144"/>
      <c r="C76" s="174"/>
      <c r="D76" s="175"/>
      <c r="E76" s="147" t="s">
        <v>502</v>
      </c>
      <c r="F76" s="148"/>
      <c r="G76" s="149"/>
      <c r="H76" s="3" t="s">
        <v>45</v>
      </c>
      <c r="I76" s="33" t="s">
        <v>801</v>
      </c>
      <c r="J76" s="54"/>
      <c r="K76" s="77"/>
      <c r="L76" s="77"/>
    </row>
    <row r="77" spans="1:12" ht="15.75" customHeight="1">
      <c r="A77" s="143">
        <f t="shared" si="3"/>
        <v>68</v>
      </c>
      <c r="B77" s="144"/>
      <c r="C77" s="174"/>
      <c r="D77" s="175"/>
      <c r="E77" s="147" t="s">
        <v>503</v>
      </c>
      <c r="F77" s="148"/>
      <c r="G77" s="149"/>
      <c r="H77" s="4" t="s">
        <v>96</v>
      </c>
      <c r="I77" s="34" t="s">
        <v>802</v>
      </c>
      <c r="J77" s="54" t="s">
        <v>1136</v>
      </c>
      <c r="K77" s="77"/>
      <c r="L77" s="77"/>
    </row>
    <row r="78" spans="1:12" ht="15.75" customHeight="1">
      <c r="A78" s="143">
        <f t="shared" si="3"/>
        <v>69</v>
      </c>
      <c r="B78" s="144"/>
      <c r="C78" s="174"/>
      <c r="D78" s="175"/>
      <c r="E78" s="147" t="s">
        <v>504</v>
      </c>
      <c r="F78" s="148"/>
      <c r="G78" s="149"/>
      <c r="H78" s="4" t="s">
        <v>46</v>
      </c>
      <c r="I78" s="34" t="s">
        <v>803</v>
      </c>
      <c r="J78" s="54"/>
      <c r="K78" s="77"/>
      <c r="L78" s="77"/>
    </row>
    <row r="79" spans="1:12" ht="15.75" customHeight="1">
      <c r="A79" s="143">
        <f t="shared" si="3"/>
        <v>70</v>
      </c>
      <c r="B79" s="144"/>
      <c r="C79" s="174"/>
      <c r="D79" s="175"/>
      <c r="E79" s="147" t="s">
        <v>505</v>
      </c>
      <c r="F79" s="148"/>
      <c r="G79" s="149"/>
      <c r="H79" s="4" t="s">
        <v>47</v>
      </c>
      <c r="I79" s="34" t="s">
        <v>804</v>
      </c>
      <c r="J79" s="54"/>
      <c r="K79" s="77"/>
      <c r="L79" s="77"/>
    </row>
    <row r="80" spans="1:12" ht="15.75" customHeight="1">
      <c r="A80" s="143">
        <f t="shared" si="3"/>
        <v>71</v>
      </c>
      <c r="B80" s="144"/>
      <c r="C80" s="174"/>
      <c r="D80" s="175"/>
      <c r="E80" s="147" t="s">
        <v>506</v>
      </c>
      <c r="F80" s="148"/>
      <c r="G80" s="149"/>
      <c r="H80" s="4" t="s">
        <v>97</v>
      </c>
      <c r="I80" s="34" t="s">
        <v>805</v>
      </c>
      <c r="J80" s="54"/>
      <c r="K80" s="77"/>
      <c r="L80" s="77"/>
    </row>
    <row r="81" spans="1:12" ht="15.75" customHeight="1">
      <c r="A81" s="143">
        <f t="shared" si="3"/>
        <v>72</v>
      </c>
      <c r="B81" s="144"/>
      <c r="C81" s="174"/>
      <c r="D81" s="175"/>
      <c r="E81" s="147" t="s">
        <v>507</v>
      </c>
      <c r="F81" s="148"/>
      <c r="G81" s="149"/>
      <c r="H81" s="4" t="s">
        <v>98</v>
      </c>
      <c r="I81" s="34" t="s">
        <v>806</v>
      </c>
      <c r="J81" s="54"/>
      <c r="K81" s="77"/>
      <c r="L81" s="77"/>
    </row>
    <row r="82" spans="1:12" ht="15.75" customHeight="1">
      <c r="A82" s="143">
        <f t="shared" si="3"/>
        <v>73</v>
      </c>
      <c r="B82" s="144"/>
      <c r="C82" s="174"/>
      <c r="D82" s="175"/>
      <c r="E82" s="147" t="s">
        <v>508</v>
      </c>
      <c r="F82" s="148"/>
      <c r="G82" s="149"/>
      <c r="H82" s="4" t="s">
        <v>99</v>
      </c>
      <c r="I82" s="34" t="s">
        <v>807</v>
      </c>
      <c r="J82" s="54"/>
      <c r="K82" s="77"/>
      <c r="L82" s="77"/>
    </row>
    <row r="83" spans="1:12" ht="15.75" customHeight="1">
      <c r="A83" s="143">
        <f t="shared" si="3"/>
        <v>74</v>
      </c>
      <c r="B83" s="144"/>
      <c r="C83" s="174"/>
      <c r="D83" s="175"/>
      <c r="E83" s="147" t="s">
        <v>509</v>
      </c>
      <c r="F83" s="148"/>
      <c r="G83" s="149"/>
      <c r="H83" s="4" t="s">
        <v>100</v>
      </c>
      <c r="I83" s="34" t="s">
        <v>101</v>
      </c>
      <c r="J83" s="54"/>
      <c r="K83" s="77"/>
      <c r="L83" s="77"/>
    </row>
    <row r="84" spans="1:12" ht="15.75" customHeight="1">
      <c r="A84" s="143">
        <f t="shared" si="3"/>
        <v>75</v>
      </c>
      <c r="B84" s="144"/>
      <c r="C84" s="174"/>
      <c r="D84" s="175"/>
      <c r="E84" s="147" t="s">
        <v>510</v>
      </c>
      <c r="F84" s="148"/>
      <c r="G84" s="149"/>
      <c r="H84" s="3" t="s">
        <v>48</v>
      </c>
      <c r="I84" s="33" t="s">
        <v>808</v>
      </c>
      <c r="J84" s="54"/>
      <c r="K84" s="77"/>
      <c r="L84" s="77"/>
    </row>
    <row r="85" spans="1:12" ht="15.75" customHeight="1">
      <c r="A85" s="143">
        <f t="shared" si="3"/>
        <v>76</v>
      </c>
      <c r="B85" s="144"/>
      <c r="C85" s="174"/>
      <c r="D85" s="175"/>
      <c r="E85" s="147" t="s">
        <v>511</v>
      </c>
      <c r="F85" s="148"/>
      <c r="G85" s="149"/>
      <c r="H85" s="10" t="s">
        <v>49</v>
      </c>
      <c r="I85" s="41" t="s">
        <v>50</v>
      </c>
      <c r="J85" s="54"/>
      <c r="K85" s="77"/>
      <c r="L85" s="77"/>
    </row>
    <row r="86" spans="1:12" ht="15.75" customHeight="1">
      <c r="A86" s="143">
        <f t="shared" si="3"/>
        <v>77</v>
      </c>
      <c r="B86" s="144"/>
      <c r="C86" s="174"/>
      <c r="D86" s="175"/>
      <c r="E86" s="147" t="s">
        <v>512</v>
      </c>
      <c r="F86" s="148"/>
      <c r="G86" s="149"/>
      <c r="H86" s="3" t="s">
        <v>51</v>
      </c>
      <c r="I86" s="33" t="s">
        <v>52</v>
      </c>
      <c r="J86" s="54"/>
      <c r="K86" s="77"/>
      <c r="L86" s="77"/>
    </row>
    <row r="87" spans="1:12" ht="15.75" customHeight="1">
      <c r="A87" s="143">
        <f t="shared" si="3"/>
        <v>78</v>
      </c>
      <c r="B87" s="144"/>
      <c r="C87" s="174"/>
      <c r="D87" s="175"/>
      <c r="E87" s="147" t="s">
        <v>1074</v>
      </c>
      <c r="F87" s="148"/>
      <c r="G87" s="149"/>
      <c r="H87" s="10" t="s">
        <v>53</v>
      </c>
      <c r="I87" s="41" t="s">
        <v>54</v>
      </c>
      <c r="J87" s="54"/>
      <c r="K87" s="77"/>
      <c r="L87" s="77"/>
    </row>
    <row r="88" spans="1:12" ht="15.75" customHeight="1">
      <c r="A88" s="143">
        <f t="shared" si="3"/>
        <v>79</v>
      </c>
      <c r="B88" s="144"/>
      <c r="C88" s="174"/>
      <c r="D88" s="175"/>
      <c r="E88" s="147" t="s">
        <v>513</v>
      </c>
      <c r="F88" s="148"/>
      <c r="G88" s="149"/>
      <c r="H88" s="3" t="s">
        <v>102</v>
      </c>
      <c r="I88" s="33" t="s">
        <v>55</v>
      </c>
      <c r="J88" s="54"/>
      <c r="K88" s="77"/>
      <c r="L88" s="77"/>
    </row>
    <row r="89" spans="1:12" ht="15.75" customHeight="1">
      <c r="A89" s="143">
        <f t="shared" si="3"/>
        <v>80</v>
      </c>
      <c r="B89" s="144"/>
      <c r="C89" s="174"/>
      <c r="D89" s="175"/>
      <c r="E89" s="147" t="s">
        <v>514</v>
      </c>
      <c r="F89" s="148"/>
      <c r="G89" s="149"/>
      <c r="H89" s="10" t="s">
        <v>103</v>
      </c>
      <c r="I89" s="41" t="s">
        <v>56</v>
      </c>
      <c r="J89" s="54"/>
      <c r="K89" s="77"/>
      <c r="L89" s="77"/>
    </row>
    <row r="90" spans="1:12" ht="15.75" customHeight="1">
      <c r="A90" s="143">
        <f aca="true" t="shared" si="4" ref="A90:A109">ROW()-9</f>
        <v>81</v>
      </c>
      <c r="B90" s="144"/>
      <c r="C90" s="174"/>
      <c r="D90" s="175"/>
      <c r="E90" s="163" t="s">
        <v>515</v>
      </c>
      <c r="F90" s="164"/>
      <c r="G90" s="165"/>
      <c r="H90" s="4" t="s">
        <v>104</v>
      </c>
      <c r="I90" s="34" t="s">
        <v>57</v>
      </c>
      <c r="J90" s="54"/>
      <c r="K90" s="77"/>
      <c r="L90" s="77"/>
    </row>
    <row r="91" spans="1:12" ht="15.75" customHeight="1" thickBot="1">
      <c r="A91" s="153">
        <f t="shared" si="4"/>
        <v>82</v>
      </c>
      <c r="B91" s="154"/>
      <c r="C91" s="176"/>
      <c r="D91" s="177"/>
      <c r="E91" s="158" t="s">
        <v>105</v>
      </c>
      <c r="F91" s="159"/>
      <c r="G91" s="160"/>
      <c r="H91" s="5" t="s">
        <v>106</v>
      </c>
      <c r="I91" s="35" t="s">
        <v>94</v>
      </c>
      <c r="J91" s="53" t="s">
        <v>1136</v>
      </c>
      <c r="K91" s="77"/>
      <c r="L91" s="77"/>
    </row>
    <row r="92" spans="1:12" ht="15.75" customHeight="1" thickBot="1">
      <c r="A92" s="161">
        <f t="shared" si="4"/>
        <v>83</v>
      </c>
      <c r="B92" s="162"/>
      <c r="C92" s="206" t="s">
        <v>15</v>
      </c>
      <c r="D92" s="207"/>
      <c r="E92" s="169" t="s">
        <v>516</v>
      </c>
      <c r="F92" s="170"/>
      <c r="G92" s="171"/>
      <c r="H92" s="11" t="s">
        <v>58</v>
      </c>
      <c r="I92" s="42" t="s">
        <v>107</v>
      </c>
      <c r="J92" s="59" t="s">
        <v>1136</v>
      </c>
      <c r="K92" s="77"/>
      <c r="L92" s="77"/>
    </row>
    <row r="93" spans="1:12" ht="15.75" customHeight="1" thickBot="1">
      <c r="A93" s="143">
        <f t="shared" si="4"/>
        <v>84</v>
      </c>
      <c r="B93" s="144"/>
      <c r="C93" s="206"/>
      <c r="D93" s="207"/>
      <c r="E93" s="147" t="s">
        <v>517</v>
      </c>
      <c r="F93" s="148"/>
      <c r="G93" s="149"/>
      <c r="H93" s="6" t="s">
        <v>59</v>
      </c>
      <c r="I93" s="36" t="s">
        <v>108</v>
      </c>
      <c r="J93" s="54" t="s">
        <v>1136</v>
      </c>
      <c r="K93" s="77"/>
      <c r="L93" s="77"/>
    </row>
    <row r="94" spans="1:12" ht="15.75" customHeight="1" thickBot="1">
      <c r="A94" s="143">
        <f t="shared" si="4"/>
        <v>85</v>
      </c>
      <c r="B94" s="144"/>
      <c r="C94" s="206"/>
      <c r="D94" s="207"/>
      <c r="E94" s="147" t="s">
        <v>518</v>
      </c>
      <c r="F94" s="148"/>
      <c r="G94" s="149"/>
      <c r="H94" s="6" t="s">
        <v>60</v>
      </c>
      <c r="I94" s="36" t="s">
        <v>61</v>
      </c>
      <c r="J94" s="54" t="s">
        <v>1136</v>
      </c>
      <c r="K94" s="77"/>
      <c r="L94" s="77"/>
    </row>
    <row r="95" spans="1:12" ht="15.75" customHeight="1" thickBot="1">
      <c r="A95" s="143">
        <f t="shared" si="4"/>
        <v>86</v>
      </c>
      <c r="B95" s="144"/>
      <c r="C95" s="206"/>
      <c r="D95" s="207"/>
      <c r="E95" s="147" t="s">
        <v>519</v>
      </c>
      <c r="F95" s="148"/>
      <c r="G95" s="149"/>
      <c r="H95" s="6" t="s">
        <v>62</v>
      </c>
      <c r="I95" s="36" t="s">
        <v>109</v>
      </c>
      <c r="J95" s="54" t="s">
        <v>1136</v>
      </c>
      <c r="K95" s="77"/>
      <c r="L95" s="77"/>
    </row>
    <row r="96" spans="1:12" ht="15.75" customHeight="1" thickBot="1">
      <c r="A96" s="143">
        <f t="shared" si="4"/>
        <v>87</v>
      </c>
      <c r="B96" s="144"/>
      <c r="C96" s="206"/>
      <c r="D96" s="207"/>
      <c r="E96" s="147" t="s">
        <v>520</v>
      </c>
      <c r="F96" s="148"/>
      <c r="G96" s="149"/>
      <c r="H96" s="6" t="s">
        <v>63</v>
      </c>
      <c r="I96" s="36" t="s">
        <v>64</v>
      </c>
      <c r="J96" s="54" t="s">
        <v>1136</v>
      </c>
      <c r="K96" s="77"/>
      <c r="L96" s="77"/>
    </row>
    <row r="97" spans="1:12" ht="15.75" customHeight="1" thickBot="1">
      <c r="A97" s="143">
        <f t="shared" si="4"/>
        <v>88</v>
      </c>
      <c r="B97" s="144"/>
      <c r="C97" s="206"/>
      <c r="D97" s="207"/>
      <c r="E97" s="147" t="s">
        <v>521</v>
      </c>
      <c r="F97" s="148"/>
      <c r="G97" s="149"/>
      <c r="H97" s="6" t="s">
        <v>110</v>
      </c>
      <c r="I97" s="36" t="s">
        <v>111</v>
      </c>
      <c r="J97" s="54" t="s">
        <v>1136</v>
      </c>
      <c r="K97" s="77"/>
      <c r="L97" s="77"/>
    </row>
    <row r="98" spans="1:10" ht="15.75" customHeight="1" thickBot="1">
      <c r="A98" s="143">
        <f t="shared" si="4"/>
        <v>89</v>
      </c>
      <c r="B98" s="144"/>
      <c r="C98" s="206"/>
      <c r="D98" s="207"/>
      <c r="E98" s="147" t="s">
        <v>522</v>
      </c>
      <c r="F98" s="148"/>
      <c r="G98" s="149"/>
      <c r="H98" s="6" t="s">
        <v>112</v>
      </c>
      <c r="I98" s="36" t="s">
        <v>113</v>
      </c>
      <c r="J98" s="54" t="s">
        <v>1136</v>
      </c>
    </row>
    <row r="99" spans="1:10" ht="15.75" customHeight="1" thickBot="1">
      <c r="A99" s="143">
        <f t="shared" si="4"/>
        <v>90</v>
      </c>
      <c r="B99" s="144"/>
      <c r="C99" s="206"/>
      <c r="D99" s="207"/>
      <c r="E99" s="147" t="s">
        <v>523</v>
      </c>
      <c r="F99" s="148"/>
      <c r="G99" s="149"/>
      <c r="H99" s="6" t="s">
        <v>114</v>
      </c>
      <c r="I99" s="36" t="s">
        <v>115</v>
      </c>
      <c r="J99" s="54" t="s">
        <v>1136</v>
      </c>
    </row>
    <row r="100" spans="1:10" ht="15.75" customHeight="1" thickBot="1">
      <c r="A100" s="153">
        <f t="shared" si="4"/>
        <v>91</v>
      </c>
      <c r="B100" s="154"/>
      <c r="C100" s="206"/>
      <c r="D100" s="207"/>
      <c r="E100" s="158" t="s">
        <v>524</v>
      </c>
      <c r="F100" s="159"/>
      <c r="G100" s="160"/>
      <c r="H100" s="13" t="s">
        <v>65</v>
      </c>
      <c r="I100" s="37" t="s">
        <v>116</v>
      </c>
      <c r="J100" s="53" t="s">
        <v>1136</v>
      </c>
    </row>
    <row r="101" spans="1:10" ht="15.75" customHeight="1" thickBot="1">
      <c r="A101" s="161">
        <f t="shared" si="4"/>
        <v>92</v>
      </c>
      <c r="B101" s="162"/>
      <c r="C101" s="208" t="s">
        <v>126</v>
      </c>
      <c r="D101" s="209"/>
      <c r="E101" s="169" t="s">
        <v>525</v>
      </c>
      <c r="F101" s="170"/>
      <c r="G101" s="171"/>
      <c r="H101" s="29" t="s">
        <v>66</v>
      </c>
      <c r="I101" s="43" t="s">
        <v>117</v>
      </c>
      <c r="J101" s="59" t="s">
        <v>1136</v>
      </c>
    </row>
    <row r="102" spans="1:12" ht="15.75" customHeight="1" thickBot="1">
      <c r="A102" s="143">
        <f t="shared" si="4"/>
        <v>93</v>
      </c>
      <c r="B102" s="144"/>
      <c r="C102" s="208"/>
      <c r="D102" s="209"/>
      <c r="E102" s="147" t="s">
        <v>526</v>
      </c>
      <c r="F102" s="148"/>
      <c r="G102" s="149"/>
      <c r="H102" s="6" t="s">
        <v>118</v>
      </c>
      <c r="I102" s="36" t="s">
        <v>119</v>
      </c>
      <c r="J102" s="54"/>
      <c r="K102" s="77"/>
      <c r="L102" s="77"/>
    </row>
    <row r="103" spans="1:12" ht="15.75" customHeight="1" thickBot="1">
      <c r="A103" s="143">
        <f t="shared" si="4"/>
        <v>94</v>
      </c>
      <c r="B103" s="144"/>
      <c r="C103" s="208"/>
      <c r="D103" s="209"/>
      <c r="E103" s="147" t="s">
        <v>527</v>
      </c>
      <c r="F103" s="148"/>
      <c r="G103" s="149"/>
      <c r="H103" s="6" t="s">
        <v>67</v>
      </c>
      <c r="I103" s="36" t="s">
        <v>68</v>
      </c>
      <c r="J103" s="54"/>
      <c r="K103" s="77"/>
      <c r="L103" s="77"/>
    </row>
    <row r="104" spans="1:12" ht="15.75" customHeight="1" thickBot="1">
      <c r="A104" s="143">
        <f t="shared" si="4"/>
        <v>95</v>
      </c>
      <c r="B104" s="144"/>
      <c r="C104" s="208"/>
      <c r="D104" s="209"/>
      <c r="E104" s="147" t="s">
        <v>528</v>
      </c>
      <c r="F104" s="148"/>
      <c r="G104" s="149"/>
      <c r="H104" s="6" t="s">
        <v>69</v>
      </c>
      <c r="I104" s="36" t="s">
        <v>70</v>
      </c>
      <c r="J104" s="54"/>
      <c r="K104" s="77"/>
      <c r="L104" s="77"/>
    </row>
    <row r="105" spans="1:12" ht="15.75" customHeight="1" thickBot="1">
      <c r="A105" s="143">
        <f t="shared" si="4"/>
        <v>96</v>
      </c>
      <c r="B105" s="144"/>
      <c r="C105" s="208"/>
      <c r="D105" s="209"/>
      <c r="E105" s="147" t="s">
        <v>529</v>
      </c>
      <c r="F105" s="148"/>
      <c r="G105" s="149"/>
      <c r="H105" s="6" t="s">
        <v>120</v>
      </c>
      <c r="I105" s="36" t="s">
        <v>809</v>
      </c>
      <c r="J105" s="54" t="s">
        <v>1136</v>
      </c>
      <c r="K105" s="77"/>
      <c r="L105" s="77"/>
    </row>
    <row r="106" spans="1:12" ht="15.75" customHeight="1" thickBot="1">
      <c r="A106" s="143">
        <f t="shared" si="4"/>
        <v>97</v>
      </c>
      <c r="B106" s="144"/>
      <c r="C106" s="208"/>
      <c r="D106" s="209"/>
      <c r="E106" s="147" t="s">
        <v>530</v>
      </c>
      <c r="F106" s="148"/>
      <c r="G106" s="149"/>
      <c r="H106" s="12" t="s">
        <v>121</v>
      </c>
      <c r="I106" s="44" t="s">
        <v>810</v>
      </c>
      <c r="J106" s="54"/>
      <c r="K106" s="77"/>
      <c r="L106" s="77"/>
    </row>
    <row r="107" spans="1:12" ht="15.75" customHeight="1" thickBot="1">
      <c r="A107" s="143">
        <f t="shared" si="4"/>
        <v>98</v>
      </c>
      <c r="B107" s="144"/>
      <c r="C107" s="208"/>
      <c r="D107" s="209"/>
      <c r="E107" s="147" t="s">
        <v>531</v>
      </c>
      <c r="F107" s="148"/>
      <c r="G107" s="149"/>
      <c r="H107" s="6" t="s">
        <v>122</v>
      </c>
      <c r="I107" s="36" t="s">
        <v>123</v>
      </c>
      <c r="J107" s="54"/>
      <c r="K107" s="77"/>
      <c r="L107" s="77"/>
    </row>
    <row r="108" spans="1:12" ht="15.75" customHeight="1" thickBot="1">
      <c r="A108" s="143">
        <f t="shared" si="4"/>
        <v>99</v>
      </c>
      <c r="B108" s="144"/>
      <c r="C108" s="208"/>
      <c r="D108" s="209"/>
      <c r="E108" s="147" t="s">
        <v>532</v>
      </c>
      <c r="F108" s="148"/>
      <c r="G108" s="149"/>
      <c r="H108" s="6" t="s">
        <v>124</v>
      </c>
      <c r="I108" s="36" t="s">
        <v>811</v>
      </c>
      <c r="J108" s="54" t="s">
        <v>1136</v>
      </c>
      <c r="K108" s="77"/>
      <c r="L108" s="77"/>
    </row>
    <row r="109" spans="1:12" ht="15.75" customHeight="1" thickBot="1">
      <c r="A109" s="143">
        <f t="shared" si="4"/>
        <v>100</v>
      </c>
      <c r="B109" s="144"/>
      <c r="C109" s="208"/>
      <c r="D109" s="209"/>
      <c r="E109" s="147" t="s">
        <v>533</v>
      </c>
      <c r="F109" s="148"/>
      <c r="G109" s="149"/>
      <c r="H109" s="6" t="s">
        <v>420</v>
      </c>
      <c r="I109" s="36" t="s">
        <v>125</v>
      </c>
      <c r="J109" s="54"/>
      <c r="K109" s="77"/>
      <c r="L109" s="77"/>
    </row>
    <row r="110" spans="1:12" ht="15.75" customHeight="1" thickBot="1">
      <c r="A110" s="143">
        <f aca="true" t="shared" si="5" ref="A110:A129">ROW()-9</f>
        <v>101</v>
      </c>
      <c r="B110" s="144"/>
      <c r="C110" s="208"/>
      <c r="D110" s="209"/>
      <c r="E110" s="178" t="s">
        <v>534</v>
      </c>
      <c r="F110" s="179"/>
      <c r="G110" s="180"/>
      <c r="H110" s="8" t="s">
        <v>127</v>
      </c>
      <c r="I110" s="45" t="s">
        <v>812</v>
      </c>
      <c r="J110" s="54" t="s">
        <v>1136</v>
      </c>
      <c r="K110" s="77"/>
      <c r="L110" s="77"/>
    </row>
    <row r="111" spans="1:12" ht="15.75" customHeight="1" thickBot="1">
      <c r="A111" s="143">
        <f t="shared" si="5"/>
        <v>102</v>
      </c>
      <c r="B111" s="144"/>
      <c r="C111" s="208"/>
      <c r="D111" s="209"/>
      <c r="E111" s="147" t="s">
        <v>535</v>
      </c>
      <c r="F111" s="148"/>
      <c r="G111" s="149"/>
      <c r="H111" s="6" t="s">
        <v>292</v>
      </c>
      <c r="I111" s="36" t="s">
        <v>813</v>
      </c>
      <c r="J111" s="54" t="s">
        <v>1136</v>
      </c>
      <c r="K111" s="77"/>
      <c r="L111" s="77"/>
    </row>
    <row r="112" spans="1:12" ht="15.75" customHeight="1" thickBot="1">
      <c r="A112" s="143">
        <f t="shared" si="5"/>
        <v>103</v>
      </c>
      <c r="B112" s="144"/>
      <c r="C112" s="208"/>
      <c r="D112" s="209"/>
      <c r="E112" s="147" t="s">
        <v>1064</v>
      </c>
      <c r="F112" s="148"/>
      <c r="G112" s="149"/>
      <c r="H112" s="6" t="s">
        <v>128</v>
      </c>
      <c r="I112" s="36" t="s">
        <v>1041</v>
      </c>
      <c r="J112" s="54"/>
      <c r="K112" s="77"/>
      <c r="L112" s="77"/>
    </row>
    <row r="113" spans="1:12" ht="15.75" customHeight="1" thickBot="1">
      <c r="A113" s="143">
        <f t="shared" si="5"/>
        <v>104</v>
      </c>
      <c r="B113" s="144"/>
      <c r="C113" s="208"/>
      <c r="D113" s="209"/>
      <c r="E113" s="147" t="s">
        <v>536</v>
      </c>
      <c r="F113" s="148"/>
      <c r="G113" s="149"/>
      <c r="H113" s="6" t="s">
        <v>129</v>
      </c>
      <c r="I113" s="36" t="s">
        <v>293</v>
      </c>
      <c r="J113" s="54"/>
      <c r="K113" s="77"/>
      <c r="L113" s="77"/>
    </row>
    <row r="114" spans="1:12" ht="15.75" customHeight="1" thickBot="1">
      <c r="A114" s="143">
        <f t="shared" si="5"/>
        <v>105</v>
      </c>
      <c r="B114" s="144"/>
      <c r="C114" s="208"/>
      <c r="D114" s="209"/>
      <c r="E114" s="147" t="s">
        <v>537</v>
      </c>
      <c r="F114" s="148"/>
      <c r="G114" s="149"/>
      <c r="H114" s="6" t="s">
        <v>129</v>
      </c>
      <c r="I114" s="36" t="s">
        <v>294</v>
      </c>
      <c r="J114" s="54"/>
      <c r="K114" s="77"/>
      <c r="L114" s="77"/>
    </row>
    <row r="115" spans="1:12" ht="15.75" customHeight="1" thickBot="1">
      <c r="A115" s="143">
        <f t="shared" si="5"/>
        <v>106</v>
      </c>
      <c r="B115" s="144"/>
      <c r="C115" s="208"/>
      <c r="D115" s="209"/>
      <c r="E115" s="147" t="s">
        <v>538</v>
      </c>
      <c r="F115" s="148"/>
      <c r="G115" s="149"/>
      <c r="H115" s="6" t="s">
        <v>67</v>
      </c>
      <c r="I115" s="36" t="s">
        <v>295</v>
      </c>
      <c r="J115" s="54"/>
      <c r="K115" s="77"/>
      <c r="L115" s="77"/>
    </row>
    <row r="116" spans="1:12" ht="15.75" customHeight="1" thickBot="1">
      <c r="A116" s="143">
        <f t="shared" si="5"/>
        <v>107</v>
      </c>
      <c r="B116" s="144"/>
      <c r="C116" s="208"/>
      <c r="D116" s="209"/>
      <c r="E116" s="147" t="s">
        <v>539</v>
      </c>
      <c r="F116" s="148"/>
      <c r="G116" s="149"/>
      <c r="H116" s="6" t="s">
        <v>814</v>
      </c>
      <c r="I116" s="36" t="s">
        <v>815</v>
      </c>
      <c r="J116" s="54"/>
      <c r="K116" s="77"/>
      <c r="L116" s="77"/>
    </row>
    <row r="117" spans="1:12" s="72" customFormat="1" ht="15.75" customHeight="1" thickBot="1">
      <c r="A117" s="143">
        <f t="shared" si="5"/>
        <v>108</v>
      </c>
      <c r="B117" s="144"/>
      <c r="C117" s="208"/>
      <c r="D117" s="209"/>
      <c r="E117" s="147" t="s">
        <v>540</v>
      </c>
      <c r="F117" s="148"/>
      <c r="G117" s="149"/>
      <c r="H117" s="14" t="s">
        <v>296</v>
      </c>
      <c r="I117" s="46" t="s">
        <v>297</v>
      </c>
      <c r="J117" s="54"/>
      <c r="K117" s="78"/>
      <c r="L117" s="78"/>
    </row>
    <row r="118" spans="1:12" s="72" customFormat="1" ht="15.75" customHeight="1" thickBot="1">
      <c r="A118" s="143">
        <f t="shared" si="5"/>
        <v>109</v>
      </c>
      <c r="B118" s="144"/>
      <c r="C118" s="208"/>
      <c r="D118" s="209"/>
      <c r="E118" s="163" t="s">
        <v>130</v>
      </c>
      <c r="F118" s="164"/>
      <c r="G118" s="165"/>
      <c r="H118" s="12" t="s">
        <v>67</v>
      </c>
      <c r="I118" s="44" t="s">
        <v>298</v>
      </c>
      <c r="J118" s="54" t="s">
        <v>1136</v>
      </c>
      <c r="K118" s="78"/>
      <c r="L118" s="78"/>
    </row>
    <row r="119" spans="1:12" s="72" customFormat="1" ht="15.75" customHeight="1" thickBot="1">
      <c r="A119" s="143">
        <f t="shared" si="5"/>
        <v>110</v>
      </c>
      <c r="B119" s="144"/>
      <c r="C119" s="208"/>
      <c r="D119" s="209"/>
      <c r="E119" s="163" t="s">
        <v>1081</v>
      </c>
      <c r="F119" s="164"/>
      <c r="G119" s="165"/>
      <c r="H119" s="12" t="s">
        <v>1111</v>
      </c>
      <c r="I119" s="44" t="s">
        <v>918</v>
      </c>
      <c r="J119" s="54" t="s">
        <v>1136</v>
      </c>
      <c r="K119" s="78"/>
      <c r="L119" s="78"/>
    </row>
    <row r="120" spans="1:12" s="72" customFormat="1" ht="15.75" customHeight="1" thickBot="1">
      <c r="A120" s="143">
        <f t="shared" si="5"/>
        <v>111</v>
      </c>
      <c r="B120" s="144"/>
      <c r="C120" s="208"/>
      <c r="D120" s="209"/>
      <c r="E120" s="163" t="s">
        <v>1018</v>
      </c>
      <c r="F120" s="164"/>
      <c r="G120" s="165"/>
      <c r="H120" s="12" t="s">
        <v>1103</v>
      </c>
      <c r="I120" s="44" t="s">
        <v>918</v>
      </c>
      <c r="J120" s="54" t="s">
        <v>1136</v>
      </c>
      <c r="K120" s="78"/>
      <c r="L120" s="78"/>
    </row>
    <row r="121" spans="1:12" s="72" customFormat="1" ht="15.75" customHeight="1" thickBot="1">
      <c r="A121" s="143">
        <f t="shared" si="5"/>
        <v>112</v>
      </c>
      <c r="B121" s="144"/>
      <c r="C121" s="208"/>
      <c r="D121" s="209"/>
      <c r="E121" s="147" t="s">
        <v>1019</v>
      </c>
      <c r="F121" s="148"/>
      <c r="G121" s="149"/>
      <c r="H121" s="12" t="s">
        <v>1104</v>
      </c>
      <c r="I121" s="44" t="s">
        <v>918</v>
      </c>
      <c r="J121" s="54"/>
      <c r="K121" s="78"/>
      <c r="L121" s="78"/>
    </row>
    <row r="122" spans="1:12" s="72" customFormat="1" ht="15.75" customHeight="1" thickBot="1">
      <c r="A122" s="143">
        <f t="shared" si="5"/>
        <v>113</v>
      </c>
      <c r="B122" s="144"/>
      <c r="C122" s="208"/>
      <c r="D122" s="209"/>
      <c r="E122" s="147" t="s">
        <v>1037</v>
      </c>
      <c r="F122" s="148"/>
      <c r="G122" s="149"/>
      <c r="H122" s="12" t="s">
        <v>1058</v>
      </c>
      <c r="I122" s="44" t="s">
        <v>918</v>
      </c>
      <c r="J122" s="54" t="s">
        <v>1136</v>
      </c>
      <c r="K122" s="78"/>
      <c r="L122" s="78"/>
    </row>
    <row r="123" spans="1:12" s="72" customFormat="1" ht="15.75" customHeight="1" thickBot="1">
      <c r="A123" s="143">
        <f t="shared" si="5"/>
        <v>114</v>
      </c>
      <c r="B123" s="144"/>
      <c r="C123" s="208"/>
      <c r="D123" s="209"/>
      <c r="E123" s="147" t="s">
        <v>1042</v>
      </c>
      <c r="F123" s="148"/>
      <c r="G123" s="149"/>
      <c r="H123" s="12" t="s">
        <v>1105</v>
      </c>
      <c r="I123" s="44" t="s">
        <v>918</v>
      </c>
      <c r="J123" s="54"/>
      <c r="K123" s="78"/>
      <c r="L123" s="78"/>
    </row>
    <row r="124" spans="1:12" s="72" customFormat="1" ht="15.75" customHeight="1" thickBot="1">
      <c r="A124" s="143">
        <f t="shared" si="5"/>
        <v>115</v>
      </c>
      <c r="B124" s="144"/>
      <c r="C124" s="208"/>
      <c r="D124" s="209"/>
      <c r="E124" s="147" t="s">
        <v>1057</v>
      </c>
      <c r="F124" s="148"/>
      <c r="G124" s="149"/>
      <c r="H124" s="12" t="s">
        <v>1070</v>
      </c>
      <c r="I124" s="44" t="s">
        <v>918</v>
      </c>
      <c r="J124" s="54"/>
      <c r="K124" s="78"/>
      <c r="L124" s="78"/>
    </row>
    <row r="125" spans="1:12" s="72" customFormat="1" ht="27.75" thickBot="1">
      <c r="A125" s="143">
        <f t="shared" si="5"/>
        <v>116</v>
      </c>
      <c r="B125" s="144"/>
      <c r="C125" s="208"/>
      <c r="D125" s="209"/>
      <c r="E125" s="147" t="s">
        <v>1195</v>
      </c>
      <c r="F125" s="148"/>
      <c r="G125" s="149"/>
      <c r="H125" s="12" t="s">
        <v>1106</v>
      </c>
      <c r="I125" s="44" t="s">
        <v>918</v>
      </c>
      <c r="J125" s="54"/>
      <c r="K125" s="78"/>
      <c r="L125" s="78"/>
    </row>
    <row r="126" spans="1:12" s="72" customFormat="1" ht="14.25" customHeight="1" thickBot="1">
      <c r="A126" s="143">
        <f t="shared" si="5"/>
        <v>117</v>
      </c>
      <c r="B126" s="144"/>
      <c r="C126" s="208"/>
      <c r="D126" s="209"/>
      <c r="E126" s="147" t="s">
        <v>1197</v>
      </c>
      <c r="F126" s="148"/>
      <c r="G126" s="149"/>
      <c r="H126" s="12" t="s">
        <v>1196</v>
      </c>
      <c r="I126" s="44" t="s">
        <v>918</v>
      </c>
      <c r="J126" s="54"/>
      <c r="K126" s="78"/>
      <c r="L126" s="78"/>
    </row>
    <row r="127" spans="1:12" s="72" customFormat="1" ht="14.25" customHeight="1" thickBot="1">
      <c r="A127" s="143">
        <f t="shared" si="5"/>
        <v>118</v>
      </c>
      <c r="B127" s="144"/>
      <c r="C127" s="208"/>
      <c r="D127" s="209"/>
      <c r="E127" s="147" t="s">
        <v>1198</v>
      </c>
      <c r="F127" s="148"/>
      <c r="G127" s="149"/>
      <c r="H127" s="6" t="s">
        <v>1199</v>
      </c>
      <c r="I127" s="36" t="s">
        <v>918</v>
      </c>
      <c r="J127" s="54"/>
      <c r="K127" s="78"/>
      <c r="L127" s="78"/>
    </row>
    <row r="128" spans="1:12" s="72" customFormat="1" ht="18" customHeight="1" thickBot="1">
      <c r="A128" s="143">
        <f t="shared" si="5"/>
        <v>119</v>
      </c>
      <c r="B128" s="144"/>
      <c r="C128" s="208"/>
      <c r="D128" s="209"/>
      <c r="E128" s="147" t="s">
        <v>1219</v>
      </c>
      <c r="F128" s="148"/>
      <c r="G128" s="149"/>
      <c r="H128" s="6" t="s">
        <v>1220</v>
      </c>
      <c r="I128" s="36" t="s">
        <v>918</v>
      </c>
      <c r="J128" s="54"/>
      <c r="K128" s="78"/>
      <c r="L128" s="78"/>
    </row>
    <row r="129" spans="1:12" s="72" customFormat="1" ht="18" customHeight="1" thickBot="1">
      <c r="A129" s="143">
        <f t="shared" si="5"/>
        <v>120</v>
      </c>
      <c r="B129" s="144"/>
      <c r="C129" s="208"/>
      <c r="D129" s="209"/>
      <c r="E129" s="158" t="s">
        <v>1228</v>
      </c>
      <c r="F129" s="159"/>
      <c r="G129" s="160"/>
      <c r="H129" s="13" t="s">
        <v>1229</v>
      </c>
      <c r="I129" s="37" t="s">
        <v>918</v>
      </c>
      <c r="J129" s="53" t="s">
        <v>1218</v>
      </c>
      <c r="K129" s="78"/>
      <c r="L129" s="78"/>
    </row>
    <row r="130" spans="1:10" ht="15.75" customHeight="1" thickBot="1">
      <c r="A130" s="161">
        <f aca="true" t="shared" si="6" ref="A130:A150">ROW()-9</f>
        <v>121</v>
      </c>
      <c r="B130" s="162"/>
      <c r="C130" s="210" t="s">
        <v>987</v>
      </c>
      <c r="D130" s="211"/>
      <c r="E130" s="169" t="s">
        <v>1227</v>
      </c>
      <c r="F130" s="170"/>
      <c r="G130" s="171"/>
      <c r="H130" s="11" t="s">
        <v>1328</v>
      </c>
      <c r="I130" s="42" t="s">
        <v>300</v>
      </c>
      <c r="J130" s="59" t="s">
        <v>1136</v>
      </c>
    </row>
    <row r="131" spans="1:10" ht="32.25" customHeight="1" thickBot="1">
      <c r="A131" s="143">
        <f t="shared" si="6"/>
        <v>122</v>
      </c>
      <c r="B131" s="144"/>
      <c r="C131" s="210"/>
      <c r="D131" s="211"/>
      <c r="E131" s="147" t="s">
        <v>541</v>
      </c>
      <c r="F131" s="148"/>
      <c r="G131" s="149"/>
      <c r="H131" s="6" t="s">
        <v>1329</v>
      </c>
      <c r="I131" s="36" t="s">
        <v>1330</v>
      </c>
      <c r="J131" s="54"/>
    </row>
    <row r="132" spans="1:10" ht="15.75" customHeight="1" thickBot="1">
      <c r="A132" s="143">
        <f t="shared" si="6"/>
        <v>123</v>
      </c>
      <c r="B132" s="144"/>
      <c r="C132" s="210"/>
      <c r="D132" s="211"/>
      <c r="E132" s="163" t="s">
        <v>131</v>
      </c>
      <c r="F132" s="164"/>
      <c r="G132" s="165"/>
      <c r="H132" s="12" t="s">
        <v>301</v>
      </c>
      <c r="I132" s="44" t="s">
        <v>302</v>
      </c>
      <c r="J132" s="54" t="s">
        <v>1136</v>
      </c>
    </row>
    <row r="133" spans="1:10" ht="15.75" customHeight="1" thickBot="1">
      <c r="A133" s="143">
        <f t="shared" si="6"/>
        <v>124</v>
      </c>
      <c r="B133" s="144"/>
      <c r="C133" s="210"/>
      <c r="D133" s="211"/>
      <c r="E133" s="147" t="s">
        <v>132</v>
      </c>
      <c r="F133" s="148"/>
      <c r="G133" s="149"/>
      <c r="H133" s="6" t="s">
        <v>1107</v>
      </c>
      <c r="I133" s="36" t="s">
        <v>94</v>
      </c>
      <c r="J133" s="54" t="s">
        <v>1136</v>
      </c>
    </row>
    <row r="134" spans="1:10" ht="15.75" customHeight="1" thickBot="1">
      <c r="A134" s="143">
        <f t="shared" si="6"/>
        <v>125</v>
      </c>
      <c r="B134" s="144"/>
      <c r="C134" s="210"/>
      <c r="D134" s="211"/>
      <c r="E134" s="147" t="s">
        <v>133</v>
      </c>
      <c r="F134" s="148"/>
      <c r="G134" s="149"/>
      <c r="H134" s="6" t="s">
        <v>1108</v>
      </c>
      <c r="I134" s="36" t="s">
        <v>94</v>
      </c>
      <c r="J134" s="54" t="s">
        <v>1136</v>
      </c>
    </row>
    <row r="135" spans="1:10" ht="15.75" customHeight="1" thickBot="1">
      <c r="A135" s="143">
        <f t="shared" si="6"/>
        <v>126</v>
      </c>
      <c r="B135" s="144"/>
      <c r="C135" s="210"/>
      <c r="D135" s="211"/>
      <c r="E135" s="147" t="s">
        <v>134</v>
      </c>
      <c r="F135" s="148"/>
      <c r="G135" s="149"/>
      <c r="H135" s="6" t="s">
        <v>1109</v>
      </c>
      <c r="I135" s="36" t="s">
        <v>94</v>
      </c>
      <c r="J135" s="54"/>
    </row>
    <row r="136" spans="1:10" ht="15.75" customHeight="1" thickBot="1">
      <c r="A136" s="143">
        <f t="shared" si="6"/>
        <v>127</v>
      </c>
      <c r="B136" s="144"/>
      <c r="C136" s="210"/>
      <c r="D136" s="211"/>
      <c r="E136" s="147" t="s">
        <v>135</v>
      </c>
      <c r="F136" s="148"/>
      <c r="G136" s="149"/>
      <c r="H136" s="6" t="s">
        <v>1110</v>
      </c>
      <c r="I136" s="36" t="s">
        <v>94</v>
      </c>
      <c r="J136" s="54"/>
    </row>
    <row r="137" spans="1:10" ht="15.75" customHeight="1" thickBot="1">
      <c r="A137" s="143">
        <f t="shared" si="6"/>
        <v>128</v>
      </c>
      <c r="B137" s="144"/>
      <c r="C137" s="210"/>
      <c r="D137" s="211"/>
      <c r="E137" s="147" t="s">
        <v>136</v>
      </c>
      <c r="F137" s="148"/>
      <c r="G137" s="149"/>
      <c r="H137" s="6" t="s">
        <v>932</v>
      </c>
      <c r="I137" s="36" t="s">
        <v>94</v>
      </c>
      <c r="J137" s="54" t="s">
        <v>1136</v>
      </c>
    </row>
    <row r="138" spans="1:10" ht="15.75" customHeight="1" thickBot="1">
      <c r="A138" s="119">
        <f t="shared" si="6"/>
        <v>129</v>
      </c>
      <c r="B138" s="120"/>
      <c r="C138" s="210"/>
      <c r="D138" s="211"/>
      <c r="E138" s="131" t="s">
        <v>1323</v>
      </c>
      <c r="F138" s="132"/>
      <c r="G138" s="133"/>
      <c r="H138" s="99" t="s">
        <v>1321</v>
      </c>
      <c r="I138" s="97" t="s">
        <v>94</v>
      </c>
      <c r="J138" s="98" t="s">
        <v>1136</v>
      </c>
    </row>
    <row r="139" spans="1:12" ht="15.75" customHeight="1">
      <c r="A139" s="161">
        <f t="shared" si="6"/>
        <v>130</v>
      </c>
      <c r="B139" s="162"/>
      <c r="C139" s="212" t="s">
        <v>988</v>
      </c>
      <c r="D139" s="213"/>
      <c r="E139" s="169" t="s">
        <v>542</v>
      </c>
      <c r="F139" s="170"/>
      <c r="G139" s="171"/>
      <c r="H139" s="92" t="s">
        <v>1251</v>
      </c>
      <c r="I139" s="32" t="s">
        <v>1255</v>
      </c>
      <c r="J139" s="59"/>
      <c r="K139" s="77"/>
      <c r="L139" s="77"/>
    </row>
    <row r="140" spans="1:12" ht="15.75" customHeight="1">
      <c r="A140" s="143">
        <f t="shared" si="6"/>
        <v>131</v>
      </c>
      <c r="B140" s="144"/>
      <c r="C140" s="214"/>
      <c r="D140" s="215"/>
      <c r="E140" s="147" t="s">
        <v>543</v>
      </c>
      <c r="F140" s="148"/>
      <c r="G140" s="149"/>
      <c r="H140" s="22" t="s">
        <v>1252</v>
      </c>
      <c r="I140" s="33" t="s">
        <v>1256</v>
      </c>
      <c r="J140" s="54"/>
      <c r="K140" s="77"/>
      <c r="L140" s="77"/>
    </row>
    <row r="141" spans="1:12" ht="15.75" customHeight="1">
      <c r="A141" s="143">
        <f t="shared" si="6"/>
        <v>132</v>
      </c>
      <c r="B141" s="144"/>
      <c r="C141" s="214"/>
      <c r="D141" s="215"/>
      <c r="E141" s="147" t="s">
        <v>544</v>
      </c>
      <c r="F141" s="148"/>
      <c r="G141" s="149"/>
      <c r="H141" s="22" t="s">
        <v>1253</v>
      </c>
      <c r="I141" s="33" t="s">
        <v>303</v>
      </c>
      <c r="J141" s="54"/>
      <c r="K141" s="77"/>
      <c r="L141" s="77"/>
    </row>
    <row r="142" spans="1:12" ht="15.75" customHeight="1">
      <c r="A142" s="143">
        <f t="shared" si="6"/>
        <v>133</v>
      </c>
      <c r="B142" s="144"/>
      <c r="C142" s="214"/>
      <c r="D142" s="215"/>
      <c r="E142" s="147" t="s">
        <v>545</v>
      </c>
      <c r="F142" s="148"/>
      <c r="G142" s="149"/>
      <c r="H142" s="22" t="s">
        <v>1254</v>
      </c>
      <c r="I142" s="33" t="s">
        <v>1257</v>
      </c>
      <c r="J142" s="54"/>
      <c r="K142" s="77"/>
      <c r="L142" s="77"/>
    </row>
    <row r="143" spans="1:12" ht="15.75" customHeight="1">
      <c r="A143" s="143">
        <f t="shared" si="6"/>
        <v>134</v>
      </c>
      <c r="B143" s="144"/>
      <c r="C143" s="214"/>
      <c r="D143" s="215"/>
      <c r="E143" s="147" t="s">
        <v>546</v>
      </c>
      <c r="F143" s="148"/>
      <c r="G143" s="149"/>
      <c r="H143" s="22" t="s">
        <v>304</v>
      </c>
      <c r="I143" s="33" t="s">
        <v>305</v>
      </c>
      <c r="J143" s="54"/>
      <c r="K143" s="77"/>
      <c r="L143" s="77"/>
    </row>
    <row r="144" spans="1:12" ht="15.75" customHeight="1">
      <c r="A144" s="143">
        <f t="shared" si="6"/>
        <v>135</v>
      </c>
      <c r="B144" s="144"/>
      <c r="C144" s="214"/>
      <c r="D144" s="215"/>
      <c r="E144" s="147" t="s">
        <v>1241</v>
      </c>
      <c r="F144" s="148"/>
      <c r="G144" s="149"/>
      <c r="H144" s="16" t="s">
        <v>1250</v>
      </c>
      <c r="I144" s="33" t="s">
        <v>305</v>
      </c>
      <c r="J144" s="54"/>
      <c r="K144" s="77"/>
      <c r="L144" s="77"/>
    </row>
    <row r="145" spans="1:12" ht="15.75" customHeight="1">
      <c r="A145" s="124">
        <f t="shared" si="6"/>
        <v>136</v>
      </c>
      <c r="B145" s="125"/>
      <c r="C145" s="214"/>
      <c r="D145" s="215"/>
      <c r="E145" s="121" t="s">
        <v>1242</v>
      </c>
      <c r="F145" s="122"/>
      <c r="G145" s="123"/>
      <c r="H145" s="107" t="s">
        <v>1246</v>
      </c>
      <c r="I145" s="101" t="s">
        <v>919</v>
      </c>
      <c r="J145" s="54"/>
      <c r="K145" s="77"/>
      <c r="L145" s="77"/>
    </row>
    <row r="146" spans="1:12" ht="15.75" customHeight="1" thickBot="1">
      <c r="A146" s="119">
        <f t="shared" si="6"/>
        <v>137</v>
      </c>
      <c r="B146" s="120"/>
      <c r="C146" s="216"/>
      <c r="D146" s="217"/>
      <c r="E146" s="131" t="s">
        <v>1243</v>
      </c>
      <c r="F146" s="132"/>
      <c r="G146" s="133"/>
      <c r="H146" s="108" t="s">
        <v>1247</v>
      </c>
      <c r="I146" s="103" t="s">
        <v>919</v>
      </c>
      <c r="J146" s="82"/>
      <c r="K146" s="77"/>
      <c r="L146" s="77"/>
    </row>
    <row r="147" spans="1:12" ht="15.75" customHeight="1" thickBot="1">
      <c r="A147" s="161">
        <f t="shared" si="6"/>
        <v>138</v>
      </c>
      <c r="B147" s="162"/>
      <c r="C147" s="186" t="s">
        <v>14</v>
      </c>
      <c r="D147" s="187"/>
      <c r="E147" s="169" t="s">
        <v>547</v>
      </c>
      <c r="F147" s="170"/>
      <c r="G147" s="171"/>
      <c r="H147" s="2" t="s">
        <v>306</v>
      </c>
      <c r="I147" s="42" t="s">
        <v>137</v>
      </c>
      <c r="J147" s="59"/>
      <c r="K147" s="77"/>
      <c r="L147" s="77"/>
    </row>
    <row r="148" spans="1:12" ht="15.75" customHeight="1" thickBot="1">
      <c r="A148" s="143">
        <f t="shared" si="6"/>
        <v>139</v>
      </c>
      <c r="B148" s="144"/>
      <c r="C148" s="186"/>
      <c r="D148" s="187"/>
      <c r="E148" s="147" t="s">
        <v>548</v>
      </c>
      <c r="F148" s="148"/>
      <c r="G148" s="149"/>
      <c r="H148" s="3" t="s">
        <v>307</v>
      </c>
      <c r="I148" s="33" t="s">
        <v>816</v>
      </c>
      <c r="J148" s="54"/>
      <c r="K148" s="77"/>
      <c r="L148" s="77"/>
    </row>
    <row r="149" spans="1:12" ht="15.75" customHeight="1" thickBot="1">
      <c r="A149" s="143">
        <f t="shared" si="6"/>
        <v>140</v>
      </c>
      <c r="B149" s="144"/>
      <c r="C149" s="186"/>
      <c r="D149" s="187"/>
      <c r="E149" s="147" t="s">
        <v>1079</v>
      </c>
      <c r="F149" s="148"/>
      <c r="G149" s="149"/>
      <c r="H149" s="3" t="s">
        <v>308</v>
      </c>
      <c r="I149" s="36" t="s">
        <v>138</v>
      </c>
      <c r="J149" s="54"/>
      <c r="K149" s="77"/>
      <c r="L149" s="77"/>
    </row>
    <row r="150" spans="1:12" ht="15.75" customHeight="1" thickBot="1">
      <c r="A150" s="143">
        <f t="shared" si="6"/>
        <v>141</v>
      </c>
      <c r="B150" s="144"/>
      <c r="C150" s="186"/>
      <c r="D150" s="187"/>
      <c r="E150" s="147" t="s">
        <v>549</v>
      </c>
      <c r="F150" s="148"/>
      <c r="G150" s="149"/>
      <c r="H150" s="3" t="s">
        <v>311</v>
      </c>
      <c r="I150" s="33" t="s">
        <v>817</v>
      </c>
      <c r="J150" s="54"/>
      <c r="K150" s="77"/>
      <c r="L150" s="77"/>
    </row>
    <row r="151" spans="1:12" ht="15.75" customHeight="1" thickBot="1">
      <c r="A151" s="143">
        <f aca="true" t="shared" si="7" ref="A151:A170">ROW()-9</f>
        <v>142</v>
      </c>
      <c r="B151" s="144"/>
      <c r="C151" s="186"/>
      <c r="D151" s="187"/>
      <c r="E151" s="147" t="s">
        <v>550</v>
      </c>
      <c r="F151" s="148"/>
      <c r="G151" s="149"/>
      <c r="H151" s="3" t="s">
        <v>312</v>
      </c>
      <c r="I151" s="36" t="s">
        <v>139</v>
      </c>
      <c r="J151" s="54"/>
      <c r="K151" s="77"/>
      <c r="L151" s="77"/>
    </row>
    <row r="152" spans="1:12" ht="15.75" customHeight="1" thickBot="1">
      <c r="A152" s="143">
        <f t="shared" si="7"/>
        <v>143</v>
      </c>
      <c r="B152" s="144"/>
      <c r="C152" s="186"/>
      <c r="D152" s="187"/>
      <c r="E152" s="147" t="s">
        <v>551</v>
      </c>
      <c r="F152" s="148"/>
      <c r="G152" s="149"/>
      <c r="H152" s="3" t="s">
        <v>313</v>
      </c>
      <c r="I152" s="33" t="s">
        <v>818</v>
      </c>
      <c r="J152" s="54"/>
      <c r="K152" s="77"/>
      <c r="L152" s="77"/>
    </row>
    <row r="153" spans="1:12" ht="15.75" customHeight="1" thickBot="1">
      <c r="A153" s="143">
        <f t="shared" si="7"/>
        <v>144</v>
      </c>
      <c r="B153" s="144"/>
      <c r="C153" s="186"/>
      <c r="D153" s="187"/>
      <c r="E153" s="147" t="s">
        <v>552</v>
      </c>
      <c r="F153" s="148"/>
      <c r="G153" s="149"/>
      <c r="H153" s="3" t="s">
        <v>314</v>
      </c>
      <c r="I153" s="33" t="s">
        <v>315</v>
      </c>
      <c r="J153" s="54"/>
      <c r="K153" s="77"/>
      <c r="L153" s="77"/>
    </row>
    <row r="154" spans="1:12" ht="15.75" customHeight="1" thickBot="1">
      <c r="A154" s="143">
        <f t="shared" si="7"/>
        <v>145</v>
      </c>
      <c r="B154" s="144"/>
      <c r="C154" s="186"/>
      <c r="D154" s="187"/>
      <c r="E154" s="147" t="s">
        <v>553</v>
      </c>
      <c r="F154" s="148"/>
      <c r="G154" s="149"/>
      <c r="H154" s="3" t="s">
        <v>316</v>
      </c>
      <c r="I154" s="36" t="s">
        <v>140</v>
      </c>
      <c r="J154" s="54"/>
      <c r="K154" s="77"/>
      <c r="L154" s="77"/>
    </row>
    <row r="155" spans="1:12" ht="15.75" customHeight="1" thickBot="1">
      <c r="A155" s="153">
        <f t="shared" si="7"/>
        <v>146</v>
      </c>
      <c r="B155" s="154"/>
      <c r="C155" s="186"/>
      <c r="D155" s="187"/>
      <c r="E155" s="158" t="s">
        <v>554</v>
      </c>
      <c r="F155" s="159"/>
      <c r="G155" s="160"/>
      <c r="H155" s="5" t="s">
        <v>317</v>
      </c>
      <c r="I155" s="35" t="s">
        <v>819</v>
      </c>
      <c r="J155" s="53"/>
      <c r="K155" s="77"/>
      <c r="L155" s="77"/>
    </row>
    <row r="156" spans="1:12" ht="15.75" customHeight="1" thickBot="1">
      <c r="A156" s="161">
        <f t="shared" si="7"/>
        <v>147</v>
      </c>
      <c r="B156" s="162"/>
      <c r="C156" s="186" t="s">
        <v>143</v>
      </c>
      <c r="D156" s="187"/>
      <c r="E156" s="169" t="s">
        <v>555</v>
      </c>
      <c r="F156" s="170"/>
      <c r="G156" s="171"/>
      <c r="H156" s="2" t="s">
        <v>318</v>
      </c>
      <c r="I156" s="42" t="s">
        <v>141</v>
      </c>
      <c r="J156" s="59"/>
      <c r="K156" s="77"/>
      <c r="L156" s="77"/>
    </row>
    <row r="157" spans="1:12" ht="15.75" customHeight="1" thickBot="1">
      <c r="A157" s="143">
        <f t="shared" si="7"/>
        <v>148</v>
      </c>
      <c r="B157" s="144"/>
      <c r="C157" s="186"/>
      <c r="D157" s="187"/>
      <c r="E157" s="147" t="s">
        <v>556</v>
      </c>
      <c r="F157" s="148"/>
      <c r="G157" s="149"/>
      <c r="H157" s="3" t="s">
        <v>319</v>
      </c>
      <c r="I157" s="33" t="s">
        <v>820</v>
      </c>
      <c r="J157" s="54"/>
      <c r="K157" s="77"/>
      <c r="L157" s="77"/>
    </row>
    <row r="158" spans="1:12" ht="15.75" customHeight="1" thickBot="1">
      <c r="A158" s="143">
        <f t="shared" si="7"/>
        <v>149</v>
      </c>
      <c r="B158" s="144"/>
      <c r="C158" s="186"/>
      <c r="D158" s="187"/>
      <c r="E158" s="147" t="s">
        <v>557</v>
      </c>
      <c r="F158" s="148"/>
      <c r="G158" s="149"/>
      <c r="H158" s="3" t="s">
        <v>320</v>
      </c>
      <c r="I158" s="33" t="s">
        <v>821</v>
      </c>
      <c r="J158" s="54"/>
      <c r="K158" s="77"/>
      <c r="L158" s="77"/>
    </row>
    <row r="159" spans="1:12" ht="15.75" customHeight="1" thickBot="1">
      <c r="A159" s="143">
        <f t="shared" si="7"/>
        <v>150</v>
      </c>
      <c r="B159" s="144"/>
      <c r="C159" s="186"/>
      <c r="D159" s="187"/>
      <c r="E159" s="147" t="s">
        <v>558</v>
      </c>
      <c r="F159" s="148"/>
      <c r="G159" s="149"/>
      <c r="H159" s="3" t="s">
        <v>321</v>
      </c>
      <c r="I159" s="33" t="s">
        <v>822</v>
      </c>
      <c r="J159" s="54"/>
      <c r="K159" s="77"/>
      <c r="L159" s="77"/>
    </row>
    <row r="160" spans="1:12" ht="15.75" customHeight="1" thickBot="1">
      <c r="A160" s="143">
        <f t="shared" si="7"/>
        <v>151</v>
      </c>
      <c r="B160" s="144"/>
      <c r="C160" s="186"/>
      <c r="D160" s="187"/>
      <c r="E160" s="147" t="s">
        <v>559</v>
      </c>
      <c r="F160" s="148"/>
      <c r="G160" s="149"/>
      <c r="H160" s="3" t="s">
        <v>322</v>
      </c>
      <c r="I160" s="33" t="s">
        <v>823</v>
      </c>
      <c r="J160" s="54"/>
      <c r="K160" s="77"/>
      <c r="L160" s="77"/>
    </row>
    <row r="161" spans="1:12" ht="15.75" customHeight="1" thickBot="1">
      <c r="A161" s="143">
        <f t="shared" si="7"/>
        <v>152</v>
      </c>
      <c r="B161" s="144"/>
      <c r="C161" s="186"/>
      <c r="D161" s="187"/>
      <c r="E161" s="147" t="s">
        <v>560</v>
      </c>
      <c r="F161" s="148"/>
      <c r="G161" s="149"/>
      <c r="H161" s="3" t="s">
        <v>323</v>
      </c>
      <c r="I161" s="33" t="s">
        <v>324</v>
      </c>
      <c r="J161" s="54"/>
      <c r="K161" s="77"/>
      <c r="L161" s="77"/>
    </row>
    <row r="162" spans="1:12" ht="27" customHeight="1" thickBot="1">
      <c r="A162" s="143">
        <f t="shared" si="7"/>
        <v>153</v>
      </c>
      <c r="B162" s="144"/>
      <c r="C162" s="186"/>
      <c r="D162" s="187"/>
      <c r="E162" s="147" t="s">
        <v>561</v>
      </c>
      <c r="F162" s="148"/>
      <c r="G162" s="149"/>
      <c r="H162" s="6" t="s">
        <v>325</v>
      </c>
      <c r="I162" s="36" t="s">
        <v>326</v>
      </c>
      <c r="J162" s="54"/>
      <c r="K162" s="77"/>
      <c r="L162" s="77"/>
    </row>
    <row r="163" spans="1:12" ht="27" customHeight="1" thickBot="1">
      <c r="A163" s="143">
        <f t="shared" si="7"/>
        <v>154</v>
      </c>
      <c r="B163" s="144"/>
      <c r="C163" s="186"/>
      <c r="D163" s="187"/>
      <c r="E163" s="147" t="s">
        <v>562</v>
      </c>
      <c r="F163" s="148"/>
      <c r="G163" s="149"/>
      <c r="H163" s="12" t="s">
        <v>327</v>
      </c>
      <c r="I163" s="36" t="s">
        <v>328</v>
      </c>
      <c r="J163" s="54"/>
      <c r="K163" s="77"/>
      <c r="L163" s="77"/>
    </row>
    <row r="164" spans="1:12" ht="16.5" customHeight="1" thickBot="1">
      <c r="A164" s="143">
        <f t="shared" si="7"/>
        <v>155</v>
      </c>
      <c r="B164" s="144"/>
      <c r="C164" s="186"/>
      <c r="D164" s="187"/>
      <c r="E164" s="147" t="s">
        <v>563</v>
      </c>
      <c r="F164" s="148"/>
      <c r="G164" s="149"/>
      <c r="H164" s="6" t="s">
        <v>142</v>
      </c>
      <c r="I164" s="36" t="s">
        <v>38</v>
      </c>
      <c r="J164" s="54"/>
      <c r="K164" s="77"/>
      <c r="L164" s="77"/>
    </row>
    <row r="165" spans="1:12" ht="16.5" customHeight="1" thickBot="1">
      <c r="A165" s="143">
        <f t="shared" si="7"/>
        <v>156</v>
      </c>
      <c r="B165" s="144"/>
      <c r="C165" s="186"/>
      <c r="D165" s="187"/>
      <c r="E165" s="147" t="s">
        <v>564</v>
      </c>
      <c r="F165" s="148"/>
      <c r="G165" s="149"/>
      <c r="H165" s="3" t="s">
        <v>329</v>
      </c>
      <c r="I165" s="36" t="s">
        <v>144</v>
      </c>
      <c r="J165" s="54"/>
      <c r="K165" s="77"/>
      <c r="L165" s="77"/>
    </row>
    <row r="166" spans="1:12" ht="16.5" customHeight="1" thickBot="1">
      <c r="A166" s="143">
        <f t="shared" si="7"/>
        <v>157</v>
      </c>
      <c r="B166" s="144"/>
      <c r="C166" s="186"/>
      <c r="D166" s="187"/>
      <c r="E166" s="147" t="s">
        <v>565</v>
      </c>
      <c r="F166" s="148"/>
      <c r="G166" s="149"/>
      <c r="H166" s="3" t="s">
        <v>330</v>
      </c>
      <c r="I166" s="36" t="s">
        <v>331</v>
      </c>
      <c r="J166" s="54" t="s">
        <v>1136</v>
      </c>
      <c r="K166" s="77"/>
      <c r="L166" s="77"/>
    </row>
    <row r="167" spans="1:12" ht="16.5" customHeight="1" thickBot="1">
      <c r="A167" s="143">
        <f t="shared" si="7"/>
        <v>158</v>
      </c>
      <c r="B167" s="144"/>
      <c r="C167" s="186"/>
      <c r="D167" s="187"/>
      <c r="E167" s="147" t="s">
        <v>566</v>
      </c>
      <c r="F167" s="148"/>
      <c r="G167" s="149"/>
      <c r="H167" s="3" t="s">
        <v>332</v>
      </c>
      <c r="I167" s="36" t="s">
        <v>145</v>
      </c>
      <c r="J167" s="54" t="s">
        <v>1136</v>
      </c>
      <c r="K167" s="77"/>
      <c r="L167" s="77"/>
    </row>
    <row r="168" spans="1:12" ht="16.5" customHeight="1" thickBot="1">
      <c r="A168" s="143">
        <f t="shared" si="7"/>
        <v>159</v>
      </c>
      <c r="B168" s="144"/>
      <c r="C168" s="186"/>
      <c r="D168" s="187"/>
      <c r="E168" s="163" t="s">
        <v>567</v>
      </c>
      <c r="F168" s="164"/>
      <c r="G168" s="165"/>
      <c r="H168" s="3" t="s">
        <v>333</v>
      </c>
      <c r="I168" s="36" t="s">
        <v>146</v>
      </c>
      <c r="J168" s="54"/>
      <c r="K168" s="77"/>
      <c r="L168" s="77"/>
    </row>
    <row r="169" spans="1:12" ht="16.5" customHeight="1" thickBot="1">
      <c r="A169" s="143">
        <f t="shared" si="7"/>
        <v>160</v>
      </c>
      <c r="B169" s="144"/>
      <c r="C169" s="186"/>
      <c r="D169" s="187"/>
      <c r="E169" s="147" t="s">
        <v>147</v>
      </c>
      <c r="F169" s="148"/>
      <c r="G169" s="149"/>
      <c r="H169" s="6" t="s">
        <v>921</v>
      </c>
      <c r="I169" s="36" t="s">
        <v>94</v>
      </c>
      <c r="J169" s="54" t="s">
        <v>1136</v>
      </c>
      <c r="K169" s="77"/>
      <c r="L169" s="77"/>
    </row>
    <row r="170" spans="1:12" ht="16.5" customHeight="1" thickBot="1">
      <c r="A170" s="143">
        <f t="shared" si="7"/>
        <v>161</v>
      </c>
      <c r="B170" s="144"/>
      <c r="C170" s="186"/>
      <c r="D170" s="187"/>
      <c r="E170" s="147" t="s">
        <v>148</v>
      </c>
      <c r="F170" s="148"/>
      <c r="G170" s="149"/>
      <c r="H170" s="3" t="s">
        <v>922</v>
      </c>
      <c r="I170" s="36" t="s">
        <v>94</v>
      </c>
      <c r="J170" s="54"/>
      <c r="K170" s="77"/>
      <c r="L170" s="77"/>
    </row>
    <row r="171" spans="1:12" ht="16.5" customHeight="1" thickBot="1">
      <c r="A171" s="143">
        <f aca="true" t="shared" si="8" ref="A171:A190">ROW()-9</f>
        <v>162</v>
      </c>
      <c r="B171" s="144"/>
      <c r="C171" s="186"/>
      <c r="D171" s="187"/>
      <c r="E171" s="147" t="s">
        <v>149</v>
      </c>
      <c r="F171" s="148"/>
      <c r="G171" s="149"/>
      <c r="H171" s="3" t="s">
        <v>923</v>
      </c>
      <c r="I171" s="36" t="s">
        <v>94</v>
      </c>
      <c r="J171" s="54"/>
      <c r="K171" s="77"/>
      <c r="L171" s="77"/>
    </row>
    <row r="172" spans="1:12" ht="16.5" customHeight="1" thickBot="1">
      <c r="A172" s="143">
        <f t="shared" si="8"/>
        <v>163</v>
      </c>
      <c r="B172" s="144"/>
      <c r="C172" s="186"/>
      <c r="D172" s="187"/>
      <c r="E172" s="147" t="s">
        <v>150</v>
      </c>
      <c r="F172" s="148"/>
      <c r="G172" s="149"/>
      <c r="H172" s="3" t="s">
        <v>924</v>
      </c>
      <c r="I172" s="36" t="s">
        <v>918</v>
      </c>
      <c r="J172" s="54"/>
      <c r="K172" s="77"/>
      <c r="L172" s="77"/>
    </row>
    <row r="173" spans="1:12" ht="16.5" customHeight="1" thickBot="1">
      <c r="A173" s="143">
        <f t="shared" si="8"/>
        <v>164</v>
      </c>
      <c r="B173" s="144"/>
      <c r="C173" s="186"/>
      <c r="D173" s="187"/>
      <c r="E173" s="147" t="s">
        <v>1034</v>
      </c>
      <c r="F173" s="148"/>
      <c r="G173" s="149"/>
      <c r="H173" s="3" t="s">
        <v>1035</v>
      </c>
      <c r="I173" s="36" t="s">
        <v>918</v>
      </c>
      <c r="J173" s="54"/>
      <c r="K173" s="77"/>
      <c r="L173" s="77"/>
    </row>
    <row r="174" spans="1:12" ht="33" customHeight="1" thickBot="1">
      <c r="A174" s="143">
        <f t="shared" si="8"/>
        <v>165</v>
      </c>
      <c r="B174" s="144"/>
      <c r="C174" s="186"/>
      <c r="D174" s="187"/>
      <c r="E174" s="147" t="s">
        <v>1047</v>
      </c>
      <c r="F174" s="148"/>
      <c r="G174" s="149"/>
      <c r="H174" s="6" t="s">
        <v>1089</v>
      </c>
      <c r="I174" s="36" t="s">
        <v>918</v>
      </c>
      <c r="J174" s="54"/>
      <c r="K174" s="77"/>
      <c r="L174" s="77"/>
    </row>
    <row r="175" spans="1:12" ht="33" customHeight="1" thickBot="1">
      <c r="A175" s="143">
        <f t="shared" si="8"/>
        <v>166</v>
      </c>
      <c r="B175" s="144"/>
      <c r="C175" s="186"/>
      <c r="D175" s="187"/>
      <c r="E175" s="147" t="s">
        <v>1048</v>
      </c>
      <c r="F175" s="148"/>
      <c r="G175" s="149"/>
      <c r="H175" s="6" t="s">
        <v>1090</v>
      </c>
      <c r="I175" s="36" t="s">
        <v>918</v>
      </c>
      <c r="J175" s="54"/>
      <c r="K175" s="77"/>
      <c r="L175" s="77"/>
    </row>
    <row r="176" spans="1:12" ht="33" customHeight="1" thickBot="1">
      <c r="A176" s="143">
        <f t="shared" si="8"/>
        <v>167</v>
      </c>
      <c r="B176" s="144"/>
      <c r="C176" s="186"/>
      <c r="D176" s="187"/>
      <c r="E176" s="147" t="s">
        <v>1049</v>
      </c>
      <c r="F176" s="148"/>
      <c r="G176" s="149"/>
      <c r="H176" s="6" t="s">
        <v>1036</v>
      </c>
      <c r="I176" s="36" t="s">
        <v>918</v>
      </c>
      <c r="J176" s="54"/>
      <c r="K176" s="77"/>
      <c r="L176" s="77"/>
    </row>
    <row r="177" spans="1:12" ht="33" customHeight="1" thickBot="1">
      <c r="A177" s="143">
        <f t="shared" si="8"/>
        <v>168</v>
      </c>
      <c r="B177" s="144"/>
      <c r="C177" s="186"/>
      <c r="D177" s="187"/>
      <c r="E177" s="147" t="s">
        <v>1050</v>
      </c>
      <c r="F177" s="148"/>
      <c r="G177" s="149"/>
      <c r="H177" s="6" t="s">
        <v>1091</v>
      </c>
      <c r="I177" s="36" t="s">
        <v>94</v>
      </c>
      <c r="J177" s="54"/>
      <c r="K177" s="77"/>
      <c r="L177" s="77"/>
    </row>
    <row r="178" spans="1:12" ht="27.75" thickBot="1">
      <c r="A178" s="143">
        <f t="shared" si="8"/>
        <v>169</v>
      </c>
      <c r="B178" s="144"/>
      <c r="C178" s="186"/>
      <c r="D178" s="187"/>
      <c r="E178" s="178" t="s">
        <v>1075</v>
      </c>
      <c r="F178" s="179"/>
      <c r="G178" s="180"/>
      <c r="H178" s="6" t="s">
        <v>1185</v>
      </c>
      <c r="I178" s="36" t="s">
        <v>918</v>
      </c>
      <c r="J178" s="54"/>
      <c r="K178" s="77"/>
      <c r="L178" s="77"/>
    </row>
    <row r="179" spans="1:12" ht="27.75" thickBot="1">
      <c r="A179" s="143">
        <f t="shared" si="8"/>
        <v>170</v>
      </c>
      <c r="B179" s="144"/>
      <c r="C179" s="186"/>
      <c r="D179" s="187"/>
      <c r="E179" s="147" t="s">
        <v>1076</v>
      </c>
      <c r="F179" s="148"/>
      <c r="G179" s="149"/>
      <c r="H179" s="6" t="s">
        <v>1186</v>
      </c>
      <c r="I179" s="36" t="s">
        <v>918</v>
      </c>
      <c r="J179" s="54"/>
      <c r="K179" s="77"/>
      <c r="L179" s="77"/>
    </row>
    <row r="180" spans="1:12" ht="17.25" customHeight="1" thickBot="1">
      <c r="A180" s="143">
        <f t="shared" si="8"/>
        <v>171</v>
      </c>
      <c r="B180" s="144"/>
      <c r="C180" s="186"/>
      <c r="D180" s="187"/>
      <c r="E180" s="147" t="s">
        <v>1077</v>
      </c>
      <c r="F180" s="148"/>
      <c r="G180" s="149"/>
      <c r="H180" s="6" t="s">
        <v>1092</v>
      </c>
      <c r="I180" s="36" t="s">
        <v>918</v>
      </c>
      <c r="J180" s="54"/>
      <c r="K180" s="77"/>
      <c r="L180" s="77"/>
    </row>
    <row r="181" spans="1:12" ht="17.25" customHeight="1" thickBot="1">
      <c r="A181" s="153">
        <f t="shared" si="8"/>
        <v>172</v>
      </c>
      <c r="B181" s="154"/>
      <c r="C181" s="186"/>
      <c r="D181" s="187"/>
      <c r="E181" s="158" t="s">
        <v>1078</v>
      </c>
      <c r="F181" s="159"/>
      <c r="G181" s="160"/>
      <c r="H181" s="13" t="s">
        <v>1093</v>
      </c>
      <c r="I181" s="37" t="s">
        <v>94</v>
      </c>
      <c r="J181" s="53"/>
      <c r="K181" s="77"/>
      <c r="L181" s="77"/>
    </row>
    <row r="182" spans="1:12" ht="15.75" customHeight="1">
      <c r="A182" s="161">
        <f t="shared" si="8"/>
        <v>173</v>
      </c>
      <c r="B182" s="162"/>
      <c r="C182" s="172" t="s">
        <v>151</v>
      </c>
      <c r="D182" s="173"/>
      <c r="E182" s="178" t="s">
        <v>644</v>
      </c>
      <c r="F182" s="179"/>
      <c r="G182" s="180"/>
      <c r="H182" s="2" t="s">
        <v>884</v>
      </c>
      <c r="I182" s="32" t="s">
        <v>885</v>
      </c>
      <c r="J182" s="59"/>
      <c r="K182" s="77"/>
      <c r="L182" s="77"/>
    </row>
    <row r="183" spans="1:12" ht="15.75" customHeight="1">
      <c r="A183" s="143">
        <f t="shared" si="8"/>
        <v>174</v>
      </c>
      <c r="B183" s="144"/>
      <c r="C183" s="174"/>
      <c r="D183" s="175"/>
      <c r="E183" s="147" t="s">
        <v>645</v>
      </c>
      <c r="F183" s="148"/>
      <c r="G183" s="149"/>
      <c r="H183" s="3" t="s">
        <v>886</v>
      </c>
      <c r="I183" s="33" t="s">
        <v>887</v>
      </c>
      <c r="J183" s="54"/>
      <c r="K183" s="77"/>
      <c r="L183" s="77"/>
    </row>
    <row r="184" spans="1:12" ht="15.75" customHeight="1">
      <c r="A184" s="143">
        <f t="shared" si="8"/>
        <v>175</v>
      </c>
      <c r="B184" s="144"/>
      <c r="C184" s="174"/>
      <c r="D184" s="175"/>
      <c r="E184" s="147" t="s">
        <v>646</v>
      </c>
      <c r="F184" s="148"/>
      <c r="G184" s="149"/>
      <c r="H184" s="3" t="s">
        <v>888</v>
      </c>
      <c r="I184" s="33" t="s">
        <v>889</v>
      </c>
      <c r="J184" s="54"/>
      <c r="K184" s="77"/>
      <c r="L184" s="77"/>
    </row>
    <row r="185" spans="1:12" ht="15.75" customHeight="1">
      <c r="A185" s="143">
        <f t="shared" si="8"/>
        <v>176</v>
      </c>
      <c r="B185" s="144"/>
      <c r="C185" s="174"/>
      <c r="D185" s="175"/>
      <c r="E185" s="147" t="s">
        <v>647</v>
      </c>
      <c r="F185" s="148"/>
      <c r="G185" s="149"/>
      <c r="H185" s="3" t="s">
        <v>890</v>
      </c>
      <c r="I185" s="33" t="s">
        <v>891</v>
      </c>
      <c r="J185" s="54"/>
      <c r="K185" s="77"/>
      <c r="L185" s="77"/>
    </row>
    <row r="186" spans="1:12" ht="15.75" customHeight="1">
      <c r="A186" s="143">
        <f t="shared" si="8"/>
        <v>177</v>
      </c>
      <c r="B186" s="144"/>
      <c r="C186" s="174"/>
      <c r="D186" s="175"/>
      <c r="E186" s="147" t="s">
        <v>648</v>
      </c>
      <c r="F186" s="148"/>
      <c r="G186" s="149"/>
      <c r="H186" s="3" t="s">
        <v>372</v>
      </c>
      <c r="I186" s="33" t="s">
        <v>373</v>
      </c>
      <c r="J186" s="54"/>
      <c r="K186" s="77"/>
      <c r="L186" s="77"/>
    </row>
    <row r="187" spans="1:12" ht="15.75" customHeight="1">
      <c r="A187" s="143">
        <f t="shared" si="8"/>
        <v>178</v>
      </c>
      <c r="B187" s="144"/>
      <c r="C187" s="174"/>
      <c r="D187" s="175"/>
      <c r="E187" s="147" t="s">
        <v>649</v>
      </c>
      <c r="F187" s="148"/>
      <c r="G187" s="149"/>
      <c r="H187" s="3" t="s">
        <v>152</v>
      </c>
      <c r="I187" s="33" t="s">
        <v>892</v>
      </c>
      <c r="J187" s="54"/>
      <c r="K187" s="77"/>
      <c r="L187" s="77"/>
    </row>
    <row r="188" spans="1:12" ht="15.75" customHeight="1">
      <c r="A188" s="143">
        <f t="shared" si="8"/>
        <v>179</v>
      </c>
      <c r="B188" s="144"/>
      <c r="C188" s="174"/>
      <c r="D188" s="175"/>
      <c r="E188" s="147" t="s">
        <v>650</v>
      </c>
      <c r="F188" s="148"/>
      <c r="G188" s="149"/>
      <c r="H188" s="3" t="s">
        <v>1051</v>
      </c>
      <c r="I188" s="33" t="s">
        <v>893</v>
      </c>
      <c r="J188" s="54"/>
      <c r="K188" s="77"/>
      <c r="L188" s="77"/>
    </row>
    <row r="189" spans="1:12" ht="15.75" customHeight="1">
      <c r="A189" s="143">
        <f t="shared" si="8"/>
        <v>180</v>
      </c>
      <c r="B189" s="144"/>
      <c r="C189" s="174"/>
      <c r="D189" s="175"/>
      <c r="E189" s="147" t="s">
        <v>651</v>
      </c>
      <c r="F189" s="148"/>
      <c r="G189" s="149"/>
      <c r="H189" s="3" t="s">
        <v>153</v>
      </c>
      <c r="I189" s="33" t="s">
        <v>894</v>
      </c>
      <c r="J189" s="54"/>
      <c r="K189" s="77"/>
      <c r="L189" s="77"/>
    </row>
    <row r="190" spans="1:12" ht="15.75" customHeight="1">
      <c r="A190" s="143">
        <f t="shared" si="8"/>
        <v>181</v>
      </c>
      <c r="B190" s="144"/>
      <c r="C190" s="174"/>
      <c r="D190" s="175"/>
      <c r="E190" s="147" t="s">
        <v>652</v>
      </c>
      <c r="F190" s="148"/>
      <c r="G190" s="149"/>
      <c r="H190" s="17" t="s">
        <v>1119</v>
      </c>
      <c r="I190" s="44" t="s">
        <v>154</v>
      </c>
      <c r="J190" s="54"/>
      <c r="K190" s="77"/>
      <c r="L190" s="77"/>
    </row>
    <row r="191" spans="1:12" ht="15.75" customHeight="1">
      <c r="A191" s="143">
        <f aca="true" t="shared" si="9" ref="A191:A210">ROW()-9</f>
        <v>182</v>
      </c>
      <c r="B191" s="144"/>
      <c r="C191" s="174"/>
      <c r="D191" s="175"/>
      <c r="E191" s="147" t="s">
        <v>1118</v>
      </c>
      <c r="F191" s="148"/>
      <c r="G191" s="149"/>
      <c r="H191" s="17" t="s">
        <v>1120</v>
      </c>
      <c r="I191" s="44" t="s">
        <v>41</v>
      </c>
      <c r="J191" s="54"/>
      <c r="K191" s="77"/>
      <c r="L191" s="77"/>
    </row>
    <row r="192" spans="1:12" ht="15.75" customHeight="1" thickBot="1">
      <c r="A192" s="153">
        <f t="shared" si="9"/>
        <v>183</v>
      </c>
      <c r="B192" s="154"/>
      <c r="C192" s="176"/>
      <c r="D192" s="177"/>
      <c r="E192" s="158" t="s">
        <v>1123</v>
      </c>
      <c r="F192" s="159"/>
      <c r="G192" s="160"/>
      <c r="H192" s="64" t="s">
        <v>1121</v>
      </c>
      <c r="I192" s="37" t="s">
        <v>1122</v>
      </c>
      <c r="J192" s="53"/>
      <c r="K192" s="77"/>
      <c r="L192" s="77"/>
    </row>
    <row r="193" spans="1:12" ht="27.75" customHeight="1" thickBot="1">
      <c r="A193" s="161">
        <f t="shared" si="9"/>
        <v>184</v>
      </c>
      <c r="B193" s="162"/>
      <c r="C193" s="186" t="s">
        <v>13</v>
      </c>
      <c r="D193" s="187"/>
      <c r="E193" s="169" t="s">
        <v>631</v>
      </c>
      <c r="F193" s="170"/>
      <c r="G193" s="171"/>
      <c r="H193" s="11" t="s">
        <v>357</v>
      </c>
      <c r="I193" s="32" t="s">
        <v>879</v>
      </c>
      <c r="J193" s="59"/>
      <c r="K193" s="77"/>
      <c r="L193" s="77"/>
    </row>
    <row r="194" spans="1:12" ht="15.75" customHeight="1" thickBot="1">
      <c r="A194" s="143">
        <f t="shared" si="9"/>
        <v>185</v>
      </c>
      <c r="B194" s="144"/>
      <c r="C194" s="186"/>
      <c r="D194" s="187"/>
      <c r="E194" s="147" t="s">
        <v>632</v>
      </c>
      <c r="F194" s="148"/>
      <c r="G194" s="149"/>
      <c r="H194" s="3" t="s">
        <v>880</v>
      </c>
      <c r="I194" s="33" t="s">
        <v>881</v>
      </c>
      <c r="J194" s="54"/>
      <c r="K194" s="77"/>
      <c r="L194" s="77"/>
    </row>
    <row r="195" spans="1:12" s="85" customFormat="1" ht="15.75" customHeight="1" thickBot="1">
      <c r="A195" s="143">
        <f t="shared" si="9"/>
        <v>186</v>
      </c>
      <c r="B195" s="144"/>
      <c r="C195" s="186"/>
      <c r="D195" s="187"/>
      <c r="E195" s="147" t="s">
        <v>633</v>
      </c>
      <c r="F195" s="148"/>
      <c r="G195" s="149"/>
      <c r="H195" s="3" t="s">
        <v>1258</v>
      </c>
      <c r="I195" s="33" t="s">
        <v>1259</v>
      </c>
      <c r="J195" s="54" t="s">
        <v>1136</v>
      </c>
      <c r="K195" s="84"/>
      <c r="L195" s="84"/>
    </row>
    <row r="196" spans="1:12" ht="15.75" customHeight="1" thickBot="1">
      <c r="A196" s="143">
        <f t="shared" si="9"/>
        <v>187</v>
      </c>
      <c r="B196" s="144"/>
      <c r="C196" s="186"/>
      <c r="D196" s="187"/>
      <c r="E196" s="147" t="s">
        <v>634</v>
      </c>
      <c r="F196" s="148"/>
      <c r="G196" s="149"/>
      <c r="H196" s="3" t="s">
        <v>882</v>
      </c>
      <c r="I196" s="34" t="s">
        <v>883</v>
      </c>
      <c r="J196" s="54" t="s">
        <v>1136</v>
      </c>
      <c r="K196" s="77"/>
      <c r="L196" s="77"/>
    </row>
    <row r="197" spans="1:12" ht="15.75" customHeight="1" thickBot="1">
      <c r="A197" s="153">
        <f t="shared" si="9"/>
        <v>188</v>
      </c>
      <c r="B197" s="154"/>
      <c r="C197" s="186"/>
      <c r="D197" s="187"/>
      <c r="E197" s="158" t="s">
        <v>635</v>
      </c>
      <c r="F197" s="159"/>
      <c r="G197" s="160"/>
      <c r="H197" s="5" t="s">
        <v>155</v>
      </c>
      <c r="I197" s="37" t="s">
        <v>156</v>
      </c>
      <c r="J197" s="53" t="s">
        <v>1136</v>
      </c>
      <c r="K197" s="77"/>
      <c r="L197" s="77"/>
    </row>
    <row r="198" spans="1:12" ht="15.75" customHeight="1">
      <c r="A198" s="161">
        <f t="shared" si="9"/>
        <v>189</v>
      </c>
      <c r="B198" s="162"/>
      <c r="C198" s="172" t="s">
        <v>1071</v>
      </c>
      <c r="D198" s="181"/>
      <c r="E198" s="169" t="s">
        <v>636</v>
      </c>
      <c r="F198" s="170"/>
      <c r="G198" s="171"/>
      <c r="H198" s="2" t="s">
        <v>358</v>
      </c>
      <c r="I198" s="32" t="s">
        <v>359</v>
      </c>
      <c r="J198" s="59"/>
      <c r="K198" s="77"/>
      <c r="L198" s="77"/>
    </row>
    <row r="199" spans="1:12" ht="15.75" customHeight="1">
      <c r="A199" s="143">
        <f t="shared" si="9"/>
        <v>190</v>
      </c>
      <c r="B199" s="144"/>
      <c r="C199" s="182"/>
      <c r="D199" s="183"/>
      <c r="E199" s="147" t="s">
        <v>637</v>
      </c>
      <c r="F199" s="148"/>
      <c r="G199" s="149"/>
      <c r="H199" s="4" t="s">
        <v>360</v>
      </c>
      <c r="I199" s="34" t="s">
        <v>361</v>
      </c>
      <c r="J199" s="54"/>
      <c r="K199" s="77"/>
      <c r="L199" s="77"/>
    </row>
    <row r="200" spans="1:12" ht="15.75" customHeight="1">
      <c r="A200" s="143">
        <f t="shared" si="9"/>
        <v>191</v>
      </c>
      <c r="B200" s="144"/>
      <c r="C200" s="182"/>
      <c r="D200" s="183"/>
      <c r="E200" s="147" t="s">
        <v>638</v>
      </c>
      <c r="F200" s="148"/>
      <c r="G200" s="149"/>
      <c r="H200" s="3" t="s">
        <v>299</v>
      </c>
      <c r="I200" s="33" t="s">
        <v>362</v>
      </c>
      <c r="J200" s="54" t="s">
        <v>1136</v>
      </c>
      <c r="K200" s="77"/>
      <c r="L200" s="77"/>
    </row>
    <row r="201" spans="1:12" ht="15.75" customHeight="1">
      <c r="A201" s="143">
        <f t="shared" si="9"/>
        <v>192</v>
      </c>
      <c r="B201" s="144"/>
      <c r="C201" s="182"/>
      <c r="D201" s="183"/>
      <c r="E201" s="147" t="s">
        <v>639</v>
      </c>
      <c r="F201" s="148"/>
      <c r="G201" s="149"/>
      <c r="H201" s="3" t="s">
        <v>363</v>
      </c>
      <c r="I201" s="36" t="s">
        <v>157</v>
      </c>
      <c r="J201" s="54"/>
      <c r="K201" s="77"/>
      <c r="L201" s="77"/>
    </row>
    <row r="202" spans="1:12" ht="15.75" customHeight="1">
      <c r="A202" s="143">
        <f t="shared" si="9"/>
        <v>193</v>
      </c>
      <c r="B202" s="144"/>
      <c r="C202" s="182"/>
      <c r="D202" s="183"/>
      <c r="E202" s="147" t="s">
        <v>640</v>
      </c>
      <c r="F202" s="148"/>
      <c r="G202" s="149"/>
      <c r="H202" s="3" t="s">
        <v>158</v>
      </c>
      <c r="I202" s="33" t="s">
        <v>159</v>
      </c>
      <c r="J202" s="54"/>
      <c r="K202" s="77"/>
      <c r="L202" s="77"/>
    </row>
    <row r="203" spans="1:12" ht="15.75" customHeight="1">
      <c r="A203" s="143">
        <f t="shared" si="9"/>
        <v>194</v>
      </c>
      <c r="B203" s="144"/>
      <c r="C203" s="182"/>
      <c r="D203" s="183"/>
      <c r="E203" s="147" t="s">
        <v>641</v>
      </c>
      <c r="F203" s="148"/>
      <c r="G203" s="149"/>
      <c r="H203" s="4" t="s">
        <v>364</v>
      </c>
      <c r="I203" s="34" t="s">
        <v>365</v>
      </c>
      <c r="J203" s="54"/>
      <c r="K203" s="77"/>
      <c r="L203" s="77"/>
    </row>
    <row r="204" spans="1:12" ht="15.75" customHeight="1">
      <c r="A204" s="143">
        <f t="shared" si="9"/>
        <v>195</v>
      </c>
      <c r="B204" s="144"/>
      <c r="C204" s="182"/>
      <c r="D204" s="183"/>
      <c r="E204" s="147" t="s">
        <v>642</v>
      </c>
      <c r="F204" s="148"/>
      <c r="G204" s="149"/>
      <c r="H204" s="4" t="s">
        <v>366</v>
      </c>
      <c r="I204" s="34" t="s">
        <v>367</v>
      </c>
      <c r="J204" s="54"/>
      <c r="K204" s="77"/>
      <c r="L204" s="77"/>
    </row>
    <row r="205" spans="1:12" ht="15.75" customHeight="1">
      <c r="A205" s="143">
        <f t="shared" si="9"/>
        <v>196</v>
      </c>
      <c r="B205" s="144"/>
      <c r="C205" s="182"/>
      <c r="D205" s="183"/>
      <c r="E205" s="147" t="s">
        <v>643</v>
      </c>
      <c r="F205" s="148"/>
      <c r="G205" s="149"/>
      <c r="H205" s="4" t="s">
        <v>368</v>
      </c>
      <c r="I205" s="34" t="s">
        <v>369</v>
      </c>
      <c r="J205" s="54"/>
      <c r="K205" s="77"/>
      <c r="L205" s="77"/>
    </row>
    <row r="206" spans="1:12" ht="15.75" customHeight="1">
      <c r="A206" s="143">
        <f t="shared" si="9"/>
        <v>197</v>
      </c>
      <c r="B206" s="144"/>
      <c r="C206" s="182"/>
      <c r="D206" s="183"/>
      <c r="E206" s="163" t="s">
        <v>160</v>
      </c>
      <c r="F206" s="164"/>
      <c r="G206" s="165"/>
      <c r="H206" s="4" t="s">
        <v>370</v>
      </c>
      <c r="I206" s="34" t="s">
        <v>371</v>
      </c>
      <c r="J206" s="54"/>
      <c r="K206" s="77"/>
      <c r="L206" s="77"/>
    </row>
    <row r="207" spans="1:12" ht="15.75" customHeight="1">
      <c r="A207" s="143">
        <f t="shared" si="9"/>
        <v>198</v>
      </c>
      <c r="B207" s="144"/>
      <c r="C207" s="182"/>
      <c r="D207" s="183"/>
      <c r="E207" s="147" t="s">
        <v>161</v>
      </c>
      <c r="F207" s="148"/>
      <c r="G207" s="149"/>
      <c r="H207" s="4" t="s">
        <v>162</v>
      </c>
      <c r="I207" s="34" t="s">
        <v>94</v>
      </c>
      <c r="J207" s="54"/>
      <c r="K207" s="77"/>
      <c r="L207" s="77"/>
    </row>
    <row r="208" spans="1:12" ht="15.75" customHeight="1">
      <c r="A208" s="143">
        <f t="shared" si="9"/>
        <v>199</v>
      </c>
      <c r="B208" s="144"/>
      <c r="C208" s="182"/>
      <c r="D208" s="183"/>
      <c r="E208" s="147" t="s">
        <v>163</v>
      </c>
      <c r="F208" s="148"/>
      <c r="G208" s="149"/>
      <c r="H208" s="4" t="s">
        <v>164</v>
      </c>
      <c r="I208" s="34" t="s">
        <v>94</v>
      </c>
      <c r="J208" s="54"/>
      <c r="K208" s="77"/>
      <c r="L208" s="77"/>
    </row>
    <row r="209" spans="1:12" ht="15.75" customHeight="1">
      <c r="A209" s="143">
        <f t="shared" si="9"/>
        <v>200</v>
      </c>
      <c r="B209" s="144"/>
      <c r="C209" s="182"/>
      <c r="D209" s="183"/>
      <c r="E209" s="147" t="s">
        <v>165</v>
      </c>
      <c r="F209" s="148"/>
      <c r="G209" s="149"/>
      <c r="H209" s="4" t="s">
        <v>166</v>
      </c>
      <c r="I209" s="34" t="s">
        <v>94</v>
      </c>
      <c r="J209" s="54"/>
      <c r="K209" s="77"/>
      <c r="L209" s="77"/>
    </row>
    <row r="210" spans="1:12" ht="15.75" customHeight="1">
      <c r="A210" s="143">
        <f t="shared" si="9"/>
        <v>201</v>
      </c>
      <c r="B210" s="144"/>
      <c r="C210" s="182"/>
      <c r="D210" s="183"/>
      <c r="E210" s="147" t="s">
        <v>167</v>
      </c>
      <c r="F210" s="148"/>
      <c r="G210" s="149"/>
      <c r="H210" s="4" t="s">
        <v>166</v>
      </c>
      <c r="I210" s="34" t="s">
        <v>94</v>
      </c>
      <c r="J210" s="54"/>
      <c r="K210" s="77"/>
      <c r="L210" s="77"/>
    </row>
    <row r="211" spans="1:12" ht="15.75" customHeight="1">
      <c r="A211" s="143">
        <f aca="true" t="shared" si="10" ref="A211:A233">ROW()-9</f>
        <v>202</v>
      </c>
      <c r="B211" s="144"/>
      <c r="C211" s="182"/>
      <c r="D211" s="183"/>
      <c r="E211" s="147" t="s">
        <v>1022</v>
      </c>
      <c r="F211" s="148"/>
      <c r="G211" s="149"/>
      <c r="H211" s="4" t="s">
        <v>1085</v>
      </c>
      <c r="I211" s="34" t="s">
        <v>94</v>
      </c>
      <c r="J211" s="54"/>
      <c r="K211" s="77"/>
      <c r="L211" s="77"/>
    </row>
    <row r="212" spans="1:12" ht="15.75" customHeight="1">
      <c r="A212" s="143">
        <f t="shared" si="10"/>
        <v>203</v>
      </c>
      <c r="B212" s="144"/>
      <c r="C212" s="182"/>
      <c r="D212" s="183"/>
      <c r="E212" s="147" t="s">
        <v>1023</v>
      </c>
      <c r="F212" s="148"/>
      <c r="G212" s="149"/>
      <c r="H212" s="4" t="s">
        <v>1086</v>
      </c>
      <c r="I212" s="34" t="s">
        <v>94</v>
      </c>
      <c r="J212" s="54"/>
      <c r="K212" s="77"/>
      <c r="L212" s="77"/>
    </row>
    <row r="213" spans="1:12" ht="15.75" customHeight="1">
      <c r="A213" s="143">
        <f t="shared" si="10"/>
        <v>204</v>
      </c>
      <c r="B213" s="144"/>
      <c r="C213" s="182"/>
      <c r="D213" s="183"/>
      <c r="E213" s="147" t="s">
        <v>1024</v>
      </c>
      <c r="F213" s="148"/>
      <c r="G213" s="149"/>
      <c r="H213" s="4" t="s">
        <v>1087</v>
      </c>
      <c r="I213" s="34" t="s">
        <v>94</v>
      </c>
      <c r="J213" s="54"/>
      <c r="K213" s="77"/>
      <c r="L213" s="77"/>
    </row>
    <row r="214" spans="1:12" ht="15.75" customHeight="1">
      <c r="A214" s="143">
        <f t="shared" si="10"/>
        <v>205</v>
      </c>
      <c r="B214" s="144"/>
      <c r="C214" s="182"/>
      <c r="D214" s="183"/>
      <c r="E214" s="147" t="s">
        <v>1083</v>
      </c>
      <c r="F214" s="148"/>
      <c r="G214" s="149"/>
      <c r="H214" s="4" t="s">
        <v>1082</v>
      </c>
      <c r="I214" s="34" t="s">
        <v>94</v>
      </c>
      <c r="J214" s="54"/>
      <c r="K214" s="77"/>
      <c r="L214" s="77"/>
    </row>
    <row r="215" spans="1:12" ht="15.75" customHeight="1">
      <c r="A215" s="143">
        <f t="shared" si="10"/>
        <v>206</v>
      </c>
      <c r="B215" s="144"/>
      <c r="C215" s="182"/>
      <c r="D215" s="183"/>
      <c r="E215" s="147" t="s">
        <v>1084</v>
      </c>
      <c r="F215" s="148"/>
      <c r="G215" s="149"/>
      <c r="H215" s="4" t="s">
        <v>1088</v>
      </c>
      <c r="I215" s="34" t="s">
        <v>918</v>
      </c>
      <c r="J215" s="81"/>
      <c r="K215" s="77"/>
      <c r="L215" s="77"/>
    </row>
    <row r="216" spans="1:12" ht="21" customHeight="1">
      <c r="A216" s="143">
        <f t="shared" si="10"/>
        <v>207</v>
      </c>
      <c r="B216" s="144"/>
      <c r="C216" s="182"/>
      <c r="D216" s="183"/>
      <c r="E216" s="147" t="s">
        <v>1225</v>
      </c>
      <c r="F216" s="148"/>
      <c r="G216" s="149"/>
      <c r="H216" s="6" t="s">
        <v>1226</v>
      </c>
      <c r="I216" s="33" t="s">
        <v>94</v>
      </c>
      <c r="J216" s="54"/>
      <c r="K216" s="77"/>
      <c r="L216" s="77"/>
    </row>
    <row r="217" spans="1:12" ht="21" customHeight="1">
      <c r="A217" s="124">
        <f t="shared" si="10"/>
        <v>208</v>
      </c>
      <c r="B217" s="125"/>
      <c r="C217" s="182"/>
      <c r="D217" s="183"/>
      <c r="E217" s="121" t="s">
        <v>1307</v>
      </c>
      <c r="F217" s="122"/>
      <c r="G217" s="123"/>
      <c r="H217" s="100" t="s">
        <v>1308</v>
      </c>
      <c r="I217" s="101" t="s">
        <v>94</v>
      </c>
      <c r="J217" s="102"/>
      <c r="K217" s="77"/>
      <c r="L217" s="77"/>
    </row>
    <row r="218" spans="1:12" ht="21" customHeight="1">
      <c r="A218" s="124">
        <f t="shared" si="10"/>
        <v>209</v>
      </c>
      <c r="B218" s="125"/>
      <c r="C218" s="182"/>
      <c r="D218" s="183"/>
      <c r="E218" s="121" t="s">
        <v>1309</v>
      </c>
      <c r="F218" s="122"/>
      <c r="G218" s="123"/>
      <c r="H218" s="100" t="s">
        <v>1310</v>
      </c>
      <c r="I218" s="101" t="s">
        <v>94</v>
      </c>
      <c r="J218" s="102"/>
      <c r="K218" s="77"/>
      <c r="L218" s="77"/>
    </row>
    <row r="219" spans="1:12" ht="21" customHeight="1" thickBot="1">
      <c r="A219" s="119">
        <f t="shared" si="10"/>
        <v>210</v>
      </c>
      <c r="B219" s="120"/>
      <c r="C219" s="184"/>
      <c r="D219" s="185"/>
      <c r="E219" s="131" t="s">
        <v>1311</v>
      </c>
      <c r="F219" s="132"/>
      <c r="G219" s="133"/>
      <c r="H219" s="99" t="s">
        <v>1312</v>
      </c>
      <c r="I219" s="103" t="s">
        <v>94</v>
      </c>
      <c r="J219" s="98"/>
      <c r="K219" s="77"/>
      <c r="L219" s="77"/>
    </row>
    <row r="220" spans="1:12" ht="15.75" customHeight="1" thickBot="1">
      <c r="A220" s="161">
        <f t="shared" si="10"/>
        <v>211</v>
      </c>
      <c r="B220" s="162"/>
      <c r="C220" s="186" t="s">
        <v>12</v>
      </c>
      <c r="D220" s="187"/>
      <c r="E220" s="169" t="s">
        <v>653</v>
      </c>
      <c r="F220" s="170"/>
      <c r="G220" s="171"/>
      <c r="H220" s="24" t="s">
        <v>168</v>
      </c>
      <c r="I220" s="32" t="s">
        <v>169</v>
      </c>
      <c r="J220" s="59" t="s">
        <v>1136</v>
      </c>
      <c r="K220" s="77"/>
      <c r="L220" s="77"/>
    </row>
    <row r="221" spans="1:12" ht="15.75" customHeight="1" thickBot="1">
      <c r="A221" s="143">
        <f t="shared" si="10"/>
        <v>212</v>
      </c>
      <c r="B221" s="144"/>
      <c r="C221" s="186"/>
      <c r="D221" s="187"/>
      <c r="E221" s="147" t="s">
        <v>654</v>
      </c>
      <c r="F221" s="148"/>
      <c r="G221" s="149"/>
      <c r="H221" s="16" t="s">
        <v>1068</v>
      </c>
      <c r="I221" s="33" t="s">
        <v>895</v>
      </c>
      <c r="J221" s="54" t="s">
        <v>1136</v>
      </c>
      <c r="K221" s="77"/>
      <c r="L221" s="77"/>
    </row>
    <row r="222" spans="1:12" ht="15.75" customHeight="1" thickBot="1">
      <c r="A222" s="143">
        <f t="shared" si="10"/>
        <v>213</v>
      </c>
      <c r="B222" s="144"/>
      <c r="C222" s="186"/>
      <c r="D222" s="187"/>
      <c r="E222" s="147" t="s">
        <v>655</v>
      </c>
      <c r="F222" s="148"/>
      <c r="G222" s="149"/>
      <c r="H222" s="15" t="s">
        <v>896</v>
      </c>
      <c r="I222" s="33" t="s">
        <v>897</v>
      </c>
      <c r="J222" s="54" t="s">
        <v>1136</v>
      </c>
      <c r="K222" s="77"/>
      <c r="L222" s="77"/>
    </row>
    <row r="223" spans="1:12" ht="15.75" customHeight="1" thickBot="1">
      <c r="A223" s="143">
        <f t="shared" si="10"/>
        <v>214</v>
      </c>
      <c r="B223" s="144"/>
      <c r="C223" s="186"/>
      <c r="D223" s="187"/>
      <c r="E223" s="147" t="s">
        <v>656</v>
      </c>
      <c r="F223" s="148"/>
      <c r="G223" s="149"/>
      <c r="H223" s="16" t="s">
        <v>898</v>
      </c>
      <c r="I223" s="33" t="s">
        <v>899</v>
      </c>
      <c r="J223" s="54" t="s">
        <v>1136</v>
      </c>
      <c r="K223" s="77"/>
      <c r="L223" s="77"/>
    </row>
    <row r="224" spans="1:12" ht="15.75" customHeight="1" thickBot="1">
      <c r="A224" s="143">
        <f t="shared" si="10"/>
        <v>215</v>
      </c>
      <c r="B224" s="144"/>
      <c r="C224" s="186"/>
      <c r="D224" s="187"/>
      <c r="E224" s="147" t="s">
        <v>657</v>
      </c>
      <c r="F224" s="148"/>
      <c r="G224" s="149"/>
      <c r="H224" s="16" t="s">
        <v>900</v>
      </c>
      <c r="I224" s="33" t="s">
        <v>901</v>
      </c>
      <c r="J224" s="54" t="s">
        <v>1136</v>
      </c>
      <c r="K224" s="77"/>
      <c r="L224" s="77"/>
    </row>
    <row r="225" spans="1:12" ht="15.75" customHeight="1" thickBot="1">
      <c r="A225" s="143">
        <f t="shared" si="10"/>
        <v>216</v>
      </c>
      <c r="B225" s="144"/>
      <c r="C225" s="186"/>
      <c r="D225" s="187"/>
      <c r="E225" s="147" t="s">
        <v>658</v>
      </c>
      <c r="F225" s="148"/>
      <c r="G225" s="149"/>
      <c r="H225" s="16" t="s">
        <v>1069</v>
      </c>
      <c r="I225" s="33" t="s">
        <v>902</v>
      </c>
      <c r="J225" s="54" t="s">
        <v>1136</v>
      </c>
      <c r="K225" s="77"/>
      <c r="L225" s="77"/>
    </row>
    <row r="226" spans="1:12" ht="15.75" customHeight="1" thickBot="1">
      <c r="A226" s="143">
        <f t="shared" si="10"/>
        <v>217</v>
      </c>
      <c r="B226" s="144"/>
      <c r="C226" s="186"/>
      <c r="D226" s="187"/>
      <c r="E226" s="147" t="s">
        <v>659</v>
      </c>
      <c r="F226" s="148"/>
      <c r="G226" s="149"/>
      <c r="H226" s="16" t="s">
        <v>903</v>
      </c>
      <c r="I226" s="33" t="s">
        <v>904</v>
      </c>
      <c r="J226" s="54" t="s">
        <v>1136</v>
      </c>
      <c r="K226" s="77"/>
      <c r="L226" s="77"/>
    </row>
    <row r="227" spans="1:12" ht="15.75" customHeight="1" thickBot="1">
      <c r="A227" s="143">
        <f t="shared" si="10"/>
        <v>218</v>
      </c>
      <c r="B227" s="144"/>
      <c r="C227" s="186"/>
      <c r="D227" s="187"/>
      <c r="E227" s="147" t="s">
        <v>660</v>
      </c>
      <c r="F227" s="148"/>
      <c r="G227" s="149"/>
      <c r="H227" s="16" t="s">
        <v>905</v>
      </c>
      <c r="I227" s="33" t="s">
        <v>906</v>
      </c>
      <c r="J227" s="54" t="s">
        <v>1136</v>
      </c>
      <c r="K227" s="77"/>
      <c r="L227" s="77"/>
    </row>
    <row r="228" spans="1:12" ht="15.75" customHeight="1" thickBot="1">
      <c r="A228" s="143">
        <f t="shared" si="10"/>
        <v>219</v>
      </c>
      <c r="B228" s="144"/>
      <c r="C228" s="186"/>
      <c r="D228" s="187"/>
      <c r="E228" s="147" t="s">
        <v>661</v>
      </c>
      <c r="F228" s="148"/>
      <c r="G228" s="149"/>
      <c r="H228" s="16" t="s">
        <v>907</v>
      </c>
      <c r="I228" s="33" t="s">
        <v>908</v>
      </c>
      <c r="J228" s="54" t="s">
        <v>1136</v>
      </c>
      <c r="K228" s="77"/>
      <c r="L228" s="77"/>
    </row>
    <row r="229" spans="1:12" ht="15.75" customHeight="1" thickBot="1">
      <c r="A229" s="143">
        <f t="shared" si="10"/>
        <v>220</v>
      </c>
      <c r="B229" s="144"/>
      <c r="C229" s="186"/>
      <c r="D229" s="187"/>
      <c r="E229" s="147" t="s">
        <v>662</v>
      </c>
      <c r="F229" s="148"/>
      <c r="G229" s="149"/>
      <c r="H229" s="15" t="s">
        <v>374</v>
      </c>
      <c r="I229" s="47" t="s">
        <v>170</v>
      </c>
      <c r="J229" s="54" t="s">
        <v>1136</v>
      </c>
      <c r="K229" s="77"/>
      <c r="L229" s="77"/>
    </row>
    <row r="230" spans="1:12" ht="15.75" customHeight="1" thickBot="1">
      <c r="A230" s="143">
        <f t="shared" si="10"/>
        <v>221</v>
      </c>
      <c r="B230" s="144"/>
      <c r="C230" s="186"/>
      <c r="D230" s="187"/>
      <c r="E230" s="147" t="s">
        <v>663</v>
      </c>
      <c r="F230" s="148"/>
      <c r="G230" s="149"/>
      <c r="H230" s="16" t="s">
        <v>375</v>
      </c>
      <c r="I230" s="33" t="s">
        <v>376</v>
      </c>
      <c r="J230" s="54" t="s">
        <v>1136</v>
      </c>
      <c r="K230" s="77"/>
      <c r="L230" s="77"/>
    </row>
    <row r="231" spans="1:12" ht="15.75" customHeight="1" thickBot="1">
      <c r="A231" s="143">
        <f t="shared" si="10"/>
        <v>222</v>
      </c>
      <c r="B231" s="144"/>
      <c r="C231" s="186"/>
      <c r="D231" s="187"/>
      <c r="E231" s="147" t="s">
        <v>664</v>
      </c>
      <c r="F231" s="148"/>
      <c r="G231" s="149"/>
      <c r="H231" s="15" t="s">
        <v>377</v>
      </c>
      <c r="I231" s="47" t="s">
        <v>378</v>
      </c>
      <c r="J231" s="54" t="s">
        <v>1136</v>
      </c>
      <c r="K231" s="77"/>
      <c r="L231" s="77"/>
    </row>
    <row r="232" spans="1:12" ht="15.75" customHeight="1" thickBot="1">
      <c r="A232" s="143">
        <f t="shared" si="10"/>
        <v>223</v>
      </c>
      <c r="B232" s="144"/>
      <c r="C232" s="186"/>
      <c r="D232" s="187"/>
      <c r="E232" s="147" t="s">
        <v>665</v>
      </c>
      <c r="F232" s="148"/>
      <c r="G232" s="149"/>
      <c r="H232" s="16" t="s">
        <v>909</v>
      </c>
      <c r="I232" s="33" t="s">
        <v>910</v>
      </c>
      <c r="J232" s="54"/>
      <c r="K232" s="77"/>
      <c r="L232" s="77"/>
    </row>
    <row r="233" spans="1:12" ht="15.75" customHeight="1" thickBot="1">
      <c r="A233" s="143">
        <f t="shared" si="10"/>
        <v>224</v>
      </c>
      <c r="B233" s="144"/>
      <c r="C233" s="186"/>
      <c r="D233" s="187"/>
      <c r="E233" s="147" t="s">
        <v>666</v>
      </c>
      <c r="F233" s="148"/>
      <c r="G233" s="149"/>
      <c r="H233" s="16" t="s">
        <v>911</v>
      </c>
      <c r="I233" s="33" t="s">
        <v>912</v>
      </c>
      <c r="J233" s="54"/>
      <c r="K233" s="77"/>
      <c r="L233" s="77"/>
    </row>
    <row r="234" spans="1:12" ht="15.75" customHeight="1" thickBot="1">
      <c r="A234" s="143">
        <f aca="true" t="shared" si="11" ref="A234:A253">ROW()-9</f>
        <v>225</v>
      </c>
      <c r="B234" s="144"/>
      <c r="C234" s="186"/>
      <c r="D234" s="187"/>
      <c r="E234" s="147" t="s">
        <v>667</v>
      </c>
      <c r="F234" s="148"/>
      <c r="G234" s="149"/>
      <c r="H234" s="16" t="s">
        <v>913</v>
      </c>
      <c r="I234" s="33" t="s">
        <v>914</v>
      </c>
      <c r="J234" s="54" t="s">
        <v>1136</v>
      </c>
      <c r="K234" s="77"/>
      <c r="L234" s="77"/>
    </row>
    <row r="235" spans="1:12" ht="15.75" customHeight="1" thickBot="1">
      <c r="A235" s="143">
        <f t="shared" si="11"/>
        <v>226</v>
      </c>
      <c r="B235" s="144"/>
      <c r="C235" s="186"/>
      <c r="D235" s="187"/>
      <c r="E235" s="147" t="s">
        <v>668</v>
      </c>
      <c r="F235" s="148"/>
      <c r="G235" s="149"/>
      <c r="H235" s="16" t="s">
        <v>915</v>
      </c>
      <c r="I235" s="33" t="s">
        <v>916</v>
      </c>
      <c r="J235" s="54" t="s">
        <v>1136</v>
      </c>
      <c r="K235" s="77"/>
      <c r="L235" s="77"/>
    </row>
    <row r="236" spans="1:12" ht="15.75" customHeight="1" thickBot="1">
      <c r="A236" s="143">
        <f t="shared" si="11"/>
        <v>227</v>
      </c>
      <c r="B236" s="144"/>
      <c r="C236" s="186"/>
      <c r="D236" s="187"/>
      <c r="E236" s="147" t="s">
        <v>669</v>
      </c>
      <c r="F236" s="148"/>
      <c r="G236" s="149"/>
      <c r="H236" s="16" t="s">
        <v>917</v>
      </c>
      <c r="I236" s="33" t="s">
        <v>933</v>
      </c>
      <c r="J236" s="54" t="s">
        <v>1136</v>
      </c>
      <c r="K236" s="77"/>
      <c r="L236" s="77"/>
    </row>
    <row r="237" spans="1:12" ht="15.75" customHeight="1" thickBot="1">
      <c r="A237" s="143">
        <f t="shared" si="11"/>
        <v>228</v>
      </c>
      <c r="B237" s="144"/>
      <c r="C237" s="186"/>
      <c r="D237" s="187"/>
      <c r="E237" s="147" t="s">
        <v>670</v>
      </c>
      <c r="F237" s="148"/>
      <c r="G237" s="149"/>
      <c r="H237" s="16" t="s">
        <v>934</v>
      </c>
      <c r="I237" s="33" t="s">
        <v>935</v>
      </c>
      <c r="J237" s="54" t="s">
        <v>1136</v>
      </c>
      <c r="K237" s="77"/>
      <c r="L237" s="77"/>
    </row>
    <row r="238" spans="1:12" ht="15.75" customHeight="1" thickBot="1">
      <c r="A238" s="143">
        <f t="shared" si="11"/>
        <v>229</v>
      </c>
      <c r="B238" s="144"/>
      <c r="C238" s="186"/>
      <c r="D238" s="187"/>
      <c r="E238" s="147" t="s">
        <v>671</v>
      </c>
      <c r="F238" s="148"/>
      <c r="G238" s="149"/>
      <c r="H238" s="16" t="s">
        <v>936</v>
      </c>
      <c r="I238" s="33" t="s">
        <v>937</v>
      </c>
      <c r="J238" s="54" t="s">
        <v>1136</v>
      </c>
      <c r="K238" s="77"/>
      <c r="L238" s="77"/>
    </row>
    <row r="239" spans="1:12" ht="15.75" customHeight="1" thickBot="1">
      <c r="A239" s="143">
        <f t="shared" si="11"/>
        <v>230</v>
      </c>
      <c r="B239" s="144"/>
      <c r="C239" s="186"/>
      <c r="D239" s="187"/>
      <c r="E239" s="147" t="s">
        <v>672</v>
      </c>
      <c r="F239" s="148"/>
      <c r="G239" s="149"/>
      <c r="H239" s="16" t="s">
        <v>171</v>
      </c>
      <c r="I239" s="33" t="s">
        <v>938</v>
      </c>
      <c r="J239" s="54" t="s">
        <v>1136</v>
      </c>
      <c r="K239" s="77"/>
      <c r="L239" s="77"/>
    </row>
    <row r="240" spans="1:12" ht="15.75" customHeight="1" thickBot="1">
      <c r="A240" s="143">
        <f t="shared" si="11"/>
        <v>231</v>
      </c>
      <c r="B240" s="144"/>
      <c r="C240" s="186"/>
      <c r="D240" s="187"/>
      <c r="E240" s="147" t="s">
        <v>673</v>
      </c>
      <c r="F240" s="148"/>
      <c r="G240" s="149"/>
      <c r="H240" s="16" t="s">
        <v>172</v>
      </c>
      <c r="I240" s="36" t="s">
        <v>173</v>
      </c>
      <c r="J240" s="54" t="s">
        <v>1136</v>
      </c>
      <c r="K240" s="77"/>
      <c r="L240" s="77"/>
    </row>
    <row r="241" spans="1:12" ht="15.75" customHeight="1" thickBot="1">
      <c r="A241" s="143">
        <f t="shared" si="11"/>
        <v>232</v>
      </c>
      <c r="B241" s="144"/>
      <c r="C241" s="186"/>
      <c r="D241" s="187"/>
      <c r="E241" s="147" t="s">
        <v>674</v>
      </c>
      <c r="F241" s="148"/>
      <c r="G241" s="149"/>
      <c r="H241" s="16" t="s">
        <v>379</v>
      </c>
      <c r="I241" s="36" t="s">
        <v>174</v>
      </c>
      <c r="J241" s="54" t="s">
        <v>1136</v>
      </c>
      <c r="K241" s="77"/>
      <c r="L241" s="77"/>
    </row>
    <row r="242" spans="1:12" ht="15.75" customHeight="1" thickBot="1">
      <c r="A242" s="143">
        <f t="shared" si="11"/>
        <v>233</v>
      </c>
      <c r="B242" s="144"/>
      <c r="C242" s="186"/>
      <c r="D242" s="187"/>
      <c r="E242" s="147" t="s">
        <v>675</v>
      </c>
      <c r="F242" s="148"/>
      <c r="G242" s="149"/>
      <c r="H242" s="16" t="s">
        <v>380</v>
      </c>
      <c r="I242" s="33" t="s">
        <v>381</v>
      </c>
      <c r="J242" s="54" t="s">
        <v>1136</v>
      </c>
      <c r="K242" s="77"/>
      <c r="L242" s="77"/>
    </row>
    <row r="243" spans="1:12" ht="15.75" customHeight="1" thickBot="1">
      <c r="A243" s="143">
        <f t="shared" si="11"/>
        <v>234</v>
      </c>
      <c r="B243" s="144"/>
      <c r="C243" s="186"/>
      <c r="D243" s="187"/>
      <c r="E243" s="147" t="s">
        <v>676</v>
      </c>
      <c r="F243" s="148"/>
      <c r="G243" s="149"/>
      <c r="H243" s="16" t="s">
        <v>382</v>
      </c>
      <c r="I243" s="33" t="s">
        <v>383</v>
      </c>
      <c r="J243" s="54" t="s">
        <v>1136</v>
      </c>
      <c r="K243" s="77"/>
      <c r="L243" s="77"/>
    </row>
    <row r="244" spans="1:12" ht="15.75" customHeight="1" thickBot="1">
      <c r="A244" s="153">
        <f t="shared" si="11"/>
        <v>235</v>
      </c>
      <c r="B244" s="154"/>
      <c r="C244" s="186"/>
      <c r="D244" s="187"/>
      <c r="E244" s="158" t="s">
        <v>175</v>
      </c>
      <c r="F244" s="159"/>
      <c r="G244" s="160"/>
      <c r="H244" s="23" t="s">
        <v>384</v>
      </c>
      <c r="I244" s="35" t="s">
        <v>385</v>
      </c>
      <c r="J244" s="53" t="s">
        <v>1136</v>
      </c>
      <c r="K244" s="77"/>
      <c r="L244" s="77"/>
    </row>
    <row r="245" spans="1:12" ht="15.75" customHeight="1">
      <c r="A245" s="161">
        <f t="shared" si="11"/>
        <v>236</v>
      </c>
      <c r="B245" s="162"/>
      <c r="C245" s="236" t="s">
        <v>1080</v>
      </c>
      <c r="D245" s="237"/>
      <c r="E245" s="169" t="s">
        <v>176</v>
      </c>
      <c r="F245" s="170"/>
      <c r="G245" s="171"/>
      <c r="H245" s="24" t="s">
        <v>177</v>
      </c>
      <c r="I245" s="32" t="s">
        <v>94</v>
      </c>
      <c r="J245" s="59" t="s">
        <v>1136</v>
      </c>
      <c r="K245" s="77"/>
      <c r="L245" s="77"/>
    </row>
    <row r="246" spans="1:12" ht="15.75" customHeight="1">
      <c r="A246" s="143">
        <f t="shared" si="11"/>
        <v>237</v>
      </c>
      <c r="B246" s="144"/>
      <c r="C246" s="238"/>
      <c r="D246" s="239"/>
      <c r="E246" s="147" t="s">
        <v>178</v>
      </c>
      <c r="F246" s="148"/>
      <c r="G246" s="149"/>
      <c r="H246" s="16" t="s">
        <v>179</v>
      </c>
      <c r="I246" s="33" t="s">
        <v>94</v>
      </c>
      <c r="J246" s="54" t="s">
        <v>1136</v>
      </c>
      <c r="K246" s="77"/>
      <c r="L246" s="77"/>
    </row>
    <row r="247" spans="1:12" ht="15.75" customHeight="1">
      <c r="A247" s="143">
        <f t="shared" si="11"/>
        <v>238</v>
      </c>
      <c r="B247" s="144"/>
      <c r="C247" s="238"/>
      <c r="D247" s="239"/>
      <c r="E247" s="147" t="s">
        <v>1025</v>
      </c>
      <c r="F247" s="148"/>
      <c r="G247" s="149"/>
      <c r="H247" s="16" t="s">
        <v>180</v>
      </c>
      <c r="I247" s="33" t="s">
        <v>94</v>
      </c>
      <c r="J247" s="54" t="s">
        <v>1136</v>
      </c>
      <c r="K247" s="77"/>
      <c r="L247" s="77"/>
    </row>
    <row r="248" spans="1:12" ht="15.75" customHeight="1">
      <c r="A248" s="143">
        <f t="shared" si="11"/>
        <v>239</v>
      </c>
      <c r="B248" s="144"/>
      <c r="C248" s="238"/>
      <c r="D248" s="239"/>
      <c r="E248" s="147" t="s">
        <v>1030</v>
      </c>
      <c r="F248" s="148"/>
      <c r="G248" s="149"/>
      <c r="H248" s="16" t="s">
        <v>1029</v>
      </c>
      <c r="I248" s="33" t="s">
        <v>94</v>
      </c>
      <c r="J248" s="54" t="s">
        <v>1136</v>
      </c>
      <c r="K248" s="77"/>
      <c r="L248" s="77"/>
    </row>
    <row r="249" spans="1:12" ht="15.75" customHeight="1">
      <c r="A249" s="143">
        <f t="shared" si="11"/>
        <v>240</v>
      </c>
      <c r="B249" s="144"/>
      <c r="C249" s="238"/>
      <c r="D249" s="239"/>
      <c r="E249" s="147" t="s">
        <v>1038</v>
      </c>
      <c r="F249" s="148"/>
      <c r="G249" s="149"/>
      <c r="H249" s="16" t="s">
        <v>1059</v>
      </c>
      <c r="I249" s="33" t="s">
        <v>94</v>
      </c>
      <c r="J249" s="54" t="s">
        <v>1136</v>
      </c>
      <c r="K249" s="77"/>
      <c r="L249" s="77"/>
    </row>
    <row r="250" spans="1:12" ht="15.75" customHeight="1">
      <c r="A250" s="143">
        <f t="shared" si="11"/>
        <v>241</v>
      </c>
      <c r="B250" s="144"/>
      <c r="C250" s="238"/>
      <c r="D250" s="239"/>
      <c r="E250" s="147" t="s">
        <v>1039</v>
      </c>
      <c r="F250" s="148"/>
      <c r="G250" s="149"/>
      <c r="H250" s="16" t="s">
        <v>1052</v>
      </c>
      <c r="I250" s="33" t="s">
        <v>94</v>
      </c>
      <c r="J250" s="54" t="s">
        <v>1136</v>
      </c>
      <c r="K250" s="77"/>
      <c r="L250" s="77"/>
    </row>
    <row r="251" spans="1:12" ht="15.75" customHeight="1">
      <c r="A251" s="143">
        <f t="shared" si="11"/>
        <v>242</v>
      </c>
      <c r="B251" s="144"/>
      <c r="C251" s="238"/>
      <c r="D251" s="239"/>
      <c r="E251" s="147" t="s">
        <v>1040</v>
      </c>
      <c r="F251" s="148"/>
      <c r="G251" s="149"/>
      <c r="H251" s="16" t="s">
        <v>1054</v>
      </c>
      <c r="I251" s="33" t="s">
        <v>94</v>
      </c>
      <c r="J251" s="54" t="s">
        <v>1136</v>
      </c>
      <c r="K251" s="77"/>
      <c r="L251" s="77"/>
    </row>
    <row r="252" spans="1:12" ht="15.75" customHeight="1">
      <c r="A252" s="143">
        <f t="shared" si="11"/>
        <v>243</v>
      </c>
      <c r="B252" s="144"/>
      <c r="C252" s="238"/>
      <c r="D252" s="239"/>
      <c r="E252" s="147" t="s">
        <v>1043</v>
      </c>
      <c r="F252" s="148"/>
      <c r="G252" s="149"/>
      <c r="H252" s="16" t="s">
        <v>1055</v>
      </c>
      <c r="I252" s="33" t="s">
        <v>94</v>
      </c>
      <c r="J252" s="54" t="s">
        <v>1136</v>
      </c>
      <c r="K252" s="77"/>
      <c r="L252" s="77"/>
    </row>
    <row r="253" spans="1:12" ht="15.75" customHeight="1">
      <c r="A253" s="143">
        <f t="shared" si="11"/>
        <v>244</v>
      </c>
      <c r="B253" s="144"/>
      <c r="C253" s="238"/>
      <c r="D253" s="239"/>
      <c r="E253" s="147" t="s">
        <v>1044</v>
      </c>
      <c r="F253" s="148"/>
      <c r="G253" s="149"/>
      <c r="H253" s="16" t="s">
        <v>1056</v>
      </c>
      <c r="I253" s="33" t="s">
        <v>94</v>
      </c>
      <c r="J253" s="54" t="s">
        <v>1136</v>
      </c>
      <c r="K253" s="77"/>
      <c r="L253" s="77"/>
    </row>
    <row r="254" spans="1:12" ht="15.75" customHeight="1">
      <c r="A254" s="143">
        <f aca="true" t="shared" si="12" ref="A254:A273">ROW()-9</f>
        <v>245</v>
      </c>
      <c r="B254" s="144"/>
      <c r="C254" s="238"/>
      <c r="D254" s="239"/>
      <c r="E254" s="147" t="s">
        <v>1115</v>
      </c>
      <c r="F254" s="148"/>
      <c r="G254" s="149"/>
      <c r="H254" s="16" t="s">
        <v>1116</v>
      </c>
      <c r="I254" s="33" t="s">
        <v>1117</v>
      </c>
      <c r="J254" s="54" t="s">
        <v>1136</v>
      </c>
      <c r="K254" s="77"/>
      <c r="L254" s="77"/>
    </row>
    <row r="255" spans="1:12" ht="15.75" customHeight="1">
      <c r="A255" s="143">
        <f t="shared" si="12"/>
        <v>246</v>
      </c>
      <c r="B255" s="144"/>
      <c r="C255" s="238"/>
      <c r="D255" s="239"/>
      <c r="E255" s="147" t="s">
        <v>1112</v>
      </c>
      <c r="F255" s="148"/>
      <c r="G255" s="149"/>
      <c r="H255" s="16" t="s">
        <v>1114</v>
      </c>
      <c r="I255" s="33" t="s">
        <v>94</v>
      </c>
      <c r="J255" s="54" t="s">
        <v>1136</v>
      </c>
      <c r="K255" s="77"/>
      <c r="L255" s="77"/>
    </row>
    <row r="256" spans="1:12" ht="15.75" customHeight="1">
      <c r="A256" s="244">
        <f t="shared" si="12"/>
        <v>247</v>
      </c>
      <c r="B256" s="245"/>
      <c r="C256" s="240"/>
      <c r="D256" s="241"/>
      <c r="E256" s="147" t="s">
        <v>1215</v>
      </c>
      <c r="F256" s="148"/>
      <c r="G256" s="149"/>
      <c r="H256" s="16" t="s">
        <v>1214</v>
      </c>
      <c r="I256" s="33" t="s">
        <v>94</v>
      </c>
      <c r="J256" s="54" t="s">
        <v>1136</v>
      </c>
      <c r="K256" s="77"/>
      <c r="L256" s="77"/>
    </row>
    <row r="257" spans="1:12" ht="17.25" customHeight="1" thickBot="1">
      <c r="A257" s="143">
        <f t="shared" si="12"/>
        <v>248</v>
      </c>
      <c r="B257" s="144"/>
      <c r="C257" s="242"/>
      <c r="D257" s="243"/>
      <c r="E257" s="158" t="s">
        <v>1232</v>
      </c>
      <c r="F257" s="159"/>
      <c r="G257" s="160"/>
      <c r="H257" s="23" t="s">
        <v>1233</v>
      </c>
      <c r="I257" s="35" t="s">
        <v>1113</v>
      </c>
      <c r="J257" s="82" t="s">
        <v>1136</v>
      </c>
      <c r="K257" s="77"/>
      <c r="L257" s="77"/>
    </row>
    <row r="258" spans="1:12" s="85" customFormat="1" ht="15.75" customHeight="1">
      <c r="A258" s="161">
        <f t="shared" si="12"/>
        <v>249</v>
      </c>
      <c r="B258" s="162"/>
      <c r="C258" s="182" t="s">
        <v>11</v>
      </c>
      <c r="D258" s="183"/>
      <c r="E258" s="178" t="s">
        <v>604</v>
      </c>
      <c r="F258" s="179"/>
      <c r="G258" s="180"/>
      <c r="H258" s="7" t="s">
        <v>1260</v>
      </c>
      <c r="I258" s="48" t="s">
        <v>1261</v>
      </c>
      <c r="J258" s="59"/>
      <c r="K258" s="84"/>
      <c r="L258" s="84"/>
    </row>
    <row r="259" spans="1:12" ht="15.75" customHeight="1">
      <c r="A259" s="143">
        <f t="shared" si="12"/>
        <v>250</v>
      </c>
      <c r="B259" s="144"/>
      <c r="C259" s="182"/>
      <c r="D259" s="183"/>
      <c r="E259" s="178" t="s">
        <v>677</v>
      </c>
      <c r="F259" s="179"/>
      <c r="G259" s="180"/>
      <c r="H259" s="16" t="s">
        <v>1031</v>
      </c>
      <c r="I259" s="33" t="s">
        <v>939</v>
      </c>
      <c r="J259" s="54"/>
      <c r="K259" s="77"/>
      <c r="L259" s="77"/>
    </row>
    <row r="260" spans="1:12" ht="27.75" customHeight="1">
      <c r="A260" s="143">
        <f t="shared" si="12"/>
        <v>251</v>
      </c>
      <c r="B260" s="144"/>
      <c r="C260" s="182"/>
      <c r="D260" s="183"/>
      <c r="E260" s="147" t="s">
        <v>678</v>
      </c>
      <c r="F260" s="148"/>
      <c r="G260" s="149"/>
      <c r="H260" s="16" t="s">
        <v>940</v>
      </c>
      <c r="I260" s="33" t="s">
        <v>941</v>
      </c>
      <c r="J260" s="54"/>
      <c r="K260" s="77"/>
      <c r="L260" s="77"/>
    </row>
    <row r="261" spans="1:12" ht="15.75" customHeight="1">
      <c r="A261" s="143">
        <f t="shared" si="12"/>
        <v>252</v>
      </c>
      <c r="B261" s="144"/>
      <c r="C261" s="182"/>
      <c r="D261" s="183"/>
      <c r="E261" s="147" t="s">
        <v>679</v>
      </c>
      <c r="F261" s="148"/>
      <c r="G261" s="149"/>
      <c r="H261" s="16" t="s">
        <v>942</v>
      </c>
      <c r="I261" s="33" t="s">
        <v>943</v>
      </c>
      <c r="J261" s="54"/>
      <c r="K261" s="77"/>
      <c r="L261" s="77"/>
    </row>
    <row r="262" spans="1:12" ht="15.75" customHeight="1">
      <c r="A262" s="143">
        <f t="shared" si="12"/>
        <v>253</v>
      </c>
      <c r="B262" s="144"/>
      <c r="C262" s="182"/>
      <c r="D262" s="183"/>
      <c r="E262" s="147" t="s">
        <v>680</v>
      </c>
      <c r="F262" s="148"/>
      <c r="G262" s="149"/>
      <c r="H262" s="16" t="s">
        <v>386</v>
      </c>
      <c r="I262" s="33" t="s">
        <v>387</v>
      </c>
      <c r="J262" s="54"/>
      <c r="K262" s="77"/>
      <c r="L262" s="77"/>
    </row>
    <row r="263" spans="1:12" ht="15.75" customHeight="1">
      <c r="A263" s="143">
        <f t="shared" si="12"/>
        <v>254</v>
      </c>
      <c r="B263" s="144"/>
      <c r="C263" s="182"/>
      <c r="D263" s="183"/>
      <c r="E263" s="147" t="s">
        <v>681</v>
      </c>
      <c r="F263" s="148"/>
      <c r="G263" s="149"/>
      <c r="H263" s="16" t="s">
        <v>944</v>
      </c>
      <c r="I263" s="33" t="s">
        <v>945</v>
      </c>
      <c r="J263" s="54"/>
      <c r="K263" s="77"/>
      <c r="L263" s="77"/>
    </row>
    <row r="264" spans="1:12" ht="15.75" customHeight="1">
      <c r="A264" s="143">
        <f t="shared" si="12"/>
        <v>255</v>
      </c>
      <c r="B264" s="144"/>
      <c r="C264" s="182"/>
      <c r="D264" s="183"/>
      <c r="E264" s="147" t="s">
        <v>682</v>
      </c>
      <c r="F264" s="148"/>
      <c r="G264" s="149"/>
      <c r="H264" s="16" t="s">
        <v>946</v>
      </c>
      <c r="I264" s="33" t="s">
        <v>947</v>
      </c>
      <c r="J264" s="54"/>
      <c r="K264" s="77"/>
      <c r="L264" s="77"/>
    </row>
    <row r="265" spans="1:12" ht="15.75" customHeight="1">
      <c r="A265" s="143">
        <f t="shared" si="12"/>
        <v>256</v>
      </c>
      <c r="B265" s="144"/>
      <c r="C265" s="182"/>
      <c r="D265" s="183"/>
      <c r="E265" s="147" t="s">
        <v>683</v>
      </c>
      <c r="F265" s="148"/>
      <c r="G265" s="149"/>
      <c r="H265" s="16" t="s">
        <v>948</v>
      </c>
      <c r="I265" s="33" t="s">
        <v>949</v>
      </c>
      <c r="J265" s="54"/>
      <c r="K265" s="77"/>
      <c r="L265" s="77"/>
    </row>
    <row r="266" spans="1:12" ht="15.75" customHeight="1">
      <c r="A266" s="143">
        <f t="shared" si="12"/>
        <v>257</v>
      </c>
      <c r="B266" s="144"/>
      <c r="C266" s="182"/>
      <c r="D266" s="183"/>
      <c r="E266" s="147" t="s">
        <v>684</v>
      </c>
      <c r="F266" s="148"/>
      <c r="G266" s="149"/>
      <c r="H266" s="25" t="s">
        <v>181</v>
      </c>
      <c r="I266" s="34" t="s">
        <v>950</v>
      </c>
      <c r="J266" s="54"/>
      <c r="K266" s="77"/>
      <c r="L266" s="77"/>
    </row>
    <row r="267" spans="1:12" ht="15.75" customHeight="1">
      <c r="A267" s="143">
        <f t="shared" si="12"/>
        <v>258</v>
      </c>
      <c r="B267" s="144"/>
      <c r="C267" s="182"/>
      <c r="D267" s="183"/>
      <c r="E267" s="147" t="s">
        <v>685</v>
      </c>
      <c r="F267" s="148"/>
      <c r="G267" s="149"/>
      <c r="H267" s="25" t="s">
        <v>388</v>
      </c>
      <c r="I267" s="36" t="s">
        <v>182</v>
      </c>
      <c r="J267" s="54"/>
      <c r="K267" s="77"/>
      <c r="L267" s="77"/>
    </row>
    <row r="268" spans="1:12" ht="15.75" customHeight="1">
      <c r="A268" s="143">
        <f t="shared" si="12"/>
        <v>259</v>
      </c>
      <c r="B268" s="144"/>
      <c r="C268" s="182"/>
      <c r="D268" s="183"/>
      <c r="E268" s="147" t="s">
        <v>686</v>
      </c>
      <c r="F268" s="148"/>
      <c r="G268" s="149"/>
      <c r="H268" s="25" t="s">
        <v>183</v>
      </c>
      <c r="I268" s="33" t="s">
        <v>184</v>
      </c>
      <c r="J268" s="54"/>
      <c r="K268" s="77"/>
      <c r="L268" s="77"/>
    </row>
    <row r="269" spans="1:12" ht="15.75" customHeight="1">
      <c r="A269" s="143">
        <f t="shared" si="12"/>
        <v>260</v>
      </c>
      <c r="B269" s="144"/>
      <c r="C269" s="182"/>
      <c r="D269" s="183"/>
      <c r="E269" s="147" t="s">
        <v>687</v>
      </c>
      <c r="F269" s="148"/>
      <c r="G269" s="149"/>
      <c r="H269" s="16" t="s">
        <v>389</v>
      </c>
      <c r="I269" s="41" t="s">
        <v>390</v>
      </c>
      <c r="J269" s="54"/>
      <c r="K269" s="77"/>
      <c r="L269" s="77"/>
    </row>
    <row r="270" spans="1:12" ht="15.75" customHeight="1">
      <c r="A270" s="143">
        <f t="shared" si="12"/>
        <v>261</v>
      </c>
      <c r="B270" s="144"/>
      <c r="C270" s="182"/>
      <c r="D270" s="183"/>
      <c r="E270" s="147" t="s">
        <v>688</v>
      </c>
      <c r="F270" s="148"/>
      <c r="G270" s="149"/>
      <c r="H270" s="16" t="s">
        <v>391</v>
      </c>
      <c r="I270" s="33" t="s">
        <v>392</v>
      </c>
      <c r="J270" s="54"/>
      <c r="K270" s="77"/>
      <c r="L270" s="77"/>
    </row>
    <row r="271" spans="1:12" ht="15.75" customHeight="1">
      <c r="A271" s="143">
        <f t="shared" si="12"/>
        <v>262</v>
      </c>
      <c r="B271" s="144"/>
      <c r="C271" s="182"/>
      <c r="D271" s="183"/>
      <c r="E271" s="147" t="s">
        <v>185</v>
      </c>
      <c r="F271" s="148"/>
      <c r="G271" s="149"/>
      <c r="H271" s="16" t="s">
        <v>186</v>
      </c>
      <c r="I271" s="33" t="s">
        <v>94</v>
      </c>
      <c r="J271" s="54"/>
      <c r="K271" s="77"/>
      <c r="L271" s="77"/>
    </row>
    <row r="272" spans="1:12" ht="15.75" customHeight="1" thickBot="1">
      <c r="A272" s="153">
        <f t="shared" si="12"/>
        <v>263</v>
      </c>
      <c r="B272" s="154"/>
      <c r="C272" s="182"/>
      <c r="D272" s="183"/>
      <c r="E272" s="147" t="s">
        <v>1032</v>
      </c>
      <c r="F272" s="148"/>
      <c r="G272" s="149"/>
      <c r="H272" s="16" t="s">
        <v>187</v>
      </c>
      <c r="I272" s="33" t="s">
        <v>94</v>
      </c>
      <c r="J272" s="53"/>
      <c r="K272" s="77"/>
      <c r="L272" s="77"/>
    </row>
    <row r="273" spans="1:10" ht="15.75" customHeight="1">
      <c r="A273" s="161">
        <f t="shared" si="12"/>
        <v>264</v>
      </c>
      <c r="B273" s="162"/>
      <c r="C273" s="172" t="s">
        <v>10</v>
      </c>
      <c r="D273" s="181"/>
      <c r="E273" s="218" t="s">
        <v>757</v>
      </c>
      <c r="F273" s="219"/>
      <c r="G273" s="220"/>
      <c r="H273" s="24" t="s">
        <v>188</v>
      </c>
      <c r="I273" s="32" t="s">
        <v>189</v>
      </c>
      <c r="J273" s="59"/>
    </row>
    <row r="274" spans="1:10" ht="15.75" customHeight="1">
      <c r="A274" s="143">
        <f aca="true" t="shared" si="13" ref="A274:A293">ROW()-9</f>
        <v>265</v>
      </c>
      <c r="B274" s="144"/>
      <c r="C274" s="182"/>
      <c r="D274" s="183"/>
      <c r="E274" s="140" t="s">
        <v>758</v>
      </c>
      <c r="F274" s="141"/>
      <c r="G274" s="142"/>
      <c r="H274" s="3" t="s">
        <v>974</v>
      </c>
      <c r="I274" s="33" t="s">
        <v>975</v>
      </c>
      <c r="J274" s="54"/>
    </row>
    <row r="275" spans="1:10" ht="15.75" customHeight="1">
      <c r="A275" s="143">
        <f t="shared" si="13"/>
        <v>266</v>
      </c>
      <c r="B275" s="144"/>
      <c r="C275" s="182"/>
      <c r="D275" s="183"/>
      <c r="E275" s="140" t="s">
        <v>759</v>
      </c>
      <c r="F275" s="141"/>
      <c r="G275" s="142"/>
      <c r="H275" s="3" t="s">
        <v>976</v>
      </c>
      <c r="I275" s="33" t="s">
        <v>190</v>
      </c>
      <c r="J275" s="54"/>
    </row>
    <row r="276" spans="1:10" ht="15.75" customHeight="1" thickBot="1">
      <c r="A276" s="153">
        <f t="shared" si="13"/>
        <v>267</v>
      </c>
      <c r="B276" s="154"/>
      <c r="C276" s="184"/>
      <c r="D276" s="185"/>
      <c r="E276" s="221" t="s">
        <v>760</v>
      </c>
      <c r="F276" s="222"/>
      <c r="G276" s="223"/>
      <c r="H276" s="3" t="s">
        <v>977</v>
      </c>
      <c r="I276" s="33" t="s">
        <v>978</v>
      </c>
      <c r="J276" s="53"/>
    </row>
    <row r="277" spans="1:12" ht="15.75" customHeight="1" thickBot="1">
      <c r="A277" s="224">
        <f t="shared" si="13"/>
        <v>268</v>
      </c>
      <c r="B277" s="225"/>
      <c r="C277" s="226" t="s">
        <v>989</v>
      </c>
      <c r="D277" s="191"/>
      <c r="E277" s="188" t="s">
        <v>761</v>
      </c>
      <c r="F277" s="227"/>
      <c r="G277" s="189"/>
      <c r="H277" s="26" t="s">
        <v>982</v>
      </c>
      <c r="I277" s="49" t="s">
        <v>982</v>
      </c>
      <c r="J277" s="60"/>
      <c r="K277" s="77"/>
      <c r="L277" s="77"/>
    </row>
    <row r="278" spans="1:12" ht="15.75" customHeight="1" thickBot="1">
      <c r="A278" s="161">
        <f t="shared" si="13"/>
        <v>269</v>
      </c>
      <c r="B278" s="162"/>
      <c r="C278" s="186" t="s">
        <v>990</v>
      </c>
      <c r="D278" s="187"/>
      <c r="E278" s="169" t="s">
        <v>595</v>
      </c>
      <c r="F278" s="170"/>
      <c r="G278" s="171"/>
      <c r="H278" s="2" t="s">
        <v>340</v>
      </c>
      <c r="I278" s="32" t="s">
        <v>1095</v>
      </c>
      <c r="J278" s="59"/>
      <c r="K278" s="77"/>
      <c r="L278" s="77"/>
    </row>
    <row r="279" spans="1:12" ht="15.75" customHeight="1" thickBot="1">
      <c r="A279" s="143">
        <f t="shared" si="13"/>
        <v>270</v>
      </c>
      <c r="B279" s="144"/>
      <c r="C279" s="186"/>
      <c r="D279" s="187"/>
      <c r="E279" s="147" t="s">
        <v>605</v>
      </c>
      <c r="F279" s="148"/>
      <c r="G279" s="149"/>
      <c r="H279" s="3" t="s">
        <v>861</v>
      </c>
      <c r="I279" s="33" t="s">
        <v>862</v>
      </c>
      <c r="J279" s="54"/>
      <c r="K279" s="77"/>
      <c r="L279" s="77"/>
    </row>
    <row r="280" spans="1:12" ht="15.75" customHeight="1" thickBot="1">
      <c r="A280" s="143">
        <f t="shared" si="13"/>
        <v>271</v>
      </c>
      <c r="B280" s="144"/>
      <c r="C280" s="186"/>
      <c r="D280" s="187"/>
      <c r="E280" s="147" t="s">
        <v>611</v>
      </c>
      <c r="F280" s="148"/>
      <c r="G280" s="149"/>
      <c r="H280" s="3" t="s">
        <v>342</v>
      </c>
      <c r="I280" s="33" t="s">
        <v>343</v>
      </c>
      <c r="J280" s="54"/>
      <c r="K280" s="77"/>
      <c r="L280" s="77"/>
    </row>
    <row r="281" spans="1:12" ht="15.75" customHeight="1" thickBot="1">
      <c r="A281" s="143">
        <f t="shared" si="13"/>
        <v>272</v>
      </c>
      <c r="B281" s="144"/>
      <c r="C281" s="186"/>
      <c r="D281" s="187"/>
      <c r="E281" s="147" t="s">
        <v>612</v>
      </c>
      <c r="F281" s="148"/>
      <c r="G281" s="149"/>
      <c r="H281" s="3" t="s">
        <v>344</v>
      </c>
      <c r="I281" s="36" t="s">
        <v>191</v>
      </c>
      <c r="J281" s="54"/>
      <c r="K281" s="77"/>
      <c r="L281" s="77"/>
    </row>
    <row r="282" spans="1:12" ht="29.25" customHeight="1" thickBot="1">
      <c r="A282" s="143">
        <f t="shared" si="13"/>
        <v>273</v>
      </c>
      <c r="B282" s="144"/>
      <c r="C282" s="186"/>
      <c r="D282" s="187"/>
      <c r="E282" s="147" t="s">
        <v>613</v>
      </c>
      <c r="F282" s="148"/>
      <c r="G282" s="149"/>
      <c r="H282" s="22" t="s">
        <v>345</v>
      </c>
      <c r="I282" s="33" t="s">
        <v>873</v>
      </c>
      <c r="J282" s="54"/>
      <c r="K282" s="77"/>
      <c r="L282" s="77"/>
    </row>
    <row r="283" spans="1:12" ht="15.75" customHeight="1" thickBot="1">
      <c r="A283" s="143">
        <f t="shared" si="13"/>
        <v>274</v>
      </c>
      <c r="B283" s="144"/>
      <c r="C283" s="186"/>
      <c r="D283" s="187"/>
      <c r="E283" s="147" t="s">
        <v>614</v>
      </c>
      <c r="F283" s="148"/>
      <c r="G283" s="149"/>
      <c r="H283" s="22" t="s">
        <v>192</v>
      </c>
      <c r="I283" s="33" t="s">
        <v>874</v>
      </c>
      <c r="J283" s="54"/>
      <c r="K283" s="77"/>
      <c r="L283" s="77"/>
    </row>
    <row r="284" spans="1:12" ht="15.75" customHeight="1" thickBot="1">
      <c r="A284" s="143">
        <f t="shared" si="13"/>
        <v>275</v>
      </c>
      <c r="B284" s="144"/>
      <c r="C284" s="186"/>
      <c r="D284" s="187"/>
      <c r="E284" s="147" t="s">
        <v>615</v>
      </c>
      <c r="F284" s="148"/>
      <c r="G284" s="149"/>
      <c r="H284" s="22" t="s">
        <v>193</v>
      </c>
      <c r="I284" s="36" t="s">
        <v>194</v>
      </c>
      <c r="J284" s="54"/>
      <c r="K284" s="77"/>
      <c r="L284" s="77"/>
    </row>
    <row r="285" spans="1:12" ht="15.75" customHeight="1" thickBot="1">
      <c r="A285" s="143">
        <f t="shared" si="13"/>
        <v>276</v>
      </c>
      <c r="B285" s="144"/>
      <c r="C285" s="186"/>
      <c r="D285" s="187"/>
      <c r="E285" s="147" t="s">
        <v>616</v>
      </c>
      <c r="F285" s="148"/>
      <c r="G285" s="149"/>
      <c r="H285" s="22" t="s">
        <v>195</v>
      </c>
      <c r="I285" s="33" t="s">
        <v>875</v>
      </c>
      <c r="J285" s="54"/>
      <c r="K285" s="77"/>
      <c r="L285" s="77"/>
    </row>
    <row r="286" spans="1:12" ht="15.75" customHeight="1" thickBot="1">
      <c r="A286" s="143">
        <f t="shared" si="13"/>
        <v>277</v>
      </c>
      <c r="B286" s="144"/>
      <c r="C286" s="186"/>
      <c r="D286" s="187"/>
      <c r="E286" s="147" t="s">
        <v>619</v>
      </c>
      <c r="F286" s="148"/>
      <c r="G286" s="149"/>
      <c r="H286" s="22" t="s">
        <v>196</v>
      </c>
      <c r="I286" s="33" t="s">
        <v>876</v>
      </c>
      <c r="J286" s="54"/>
      <c r="K286" s="77"/>
      <c r="L286" s="77"/>
    </row>
    <row r="287" spans="1:12" ht="15.75" customHeight="1" thickBot="1">
      <c r="A287" s="143">
        <f t="shared" si="13"/>
        <v>278</v>
      </c>
      <c r="B287" s="144"/>
      <c r="C287" s="186"/>
      <c r="D287" s="187"/>
      <c r="E287" s="147" t="s">
        <v>689</v>
      </c>
      <c r="F287" s="148"/>
      <c r="G287" s="149"/>
      <c r="H287" s="16" t="s">
        <v>197</v>
      </c>
      <c r="I287" s="33" t="s">
        <v>951</v>
      </c>
      <c r="J287" s="54"/>
      <c r="K287" s="77"/>
      <c r="L287" s="77"/>
    </row>
    <row r="288" spans="1:12" ht="15.75" customHeight="1" thickBot="1">
      <c r="A288" s="143">
        <f t="shared" si="13"/>
        <v>279</v>
      </c>
      <c r="B288" s="144"/>
      <c r="C288" s="186"/>
      <c r="D288" s="187"/>
      <c r="E288" s="147" t="s">
        <v>690</v>
      </c>
      <c r="F288" s="148"/>
      <c r="G288" s="149"/>
      <c r="H288" s="16" t="s">
        <v>198</v>
      </c>
      <c r="I288" s="33" t="s">
        <v>952</v>
      </c>
      <c r="J288" s="54"/>
      <c r="K288" s="77"/>
      <c r="L288" s="77"/>
    </row>
    <row r="289" spans="1:12" ht="15.75" customHeight="1" thickBot="1">
      <c r="A289" s="143">
        <f t="shared" si="13"/>
        <v>280</v>
      </c>
      <c r="B289" s="144"/>
      <c r="C289" s="186"/>
      <c r="D289" s="187"/>
      <c r="E289" s="147" t="s">
        <v>691</v>
      </c>
      <c r="F289" s="148"/>
      <c r="G289" s="149"/>
      <c r="H289" s="16" t="s">
        <v>199</v>
      </c>
      <c r="I289" s="33" t="s">
        <v>953</v>
      </c>
      <c r="J289" s="54"/>
      <c r="K289" s="77"/>
      <c r="L289" s="77"/>
    </row>
    <row r="290" spans="1:12" ht="15.75" customHeight="1" thickBot="1">
      <c r="A290" s="143">
        <f t="shared" si="13"/>
        <v>281</v>
      </c>
      <c r="B290" s="144"/>
      <c r="C290" s="186"/>
      <c r="D290" s="187"/>
      <c r="E290" s="147" t="s">
        <v>692</v>
      </c>
      <c r="F290" s="148"/>
      <c r="G290" s="149"/>
      <c r="H290" s="16" t="s">
        <v>200</v>
      </c>
      <c r="I290" s="33" t="s">
        <v>954</v>
      </c>
      <c r="J290" s="54"/>
      <c r="K290" s="77"/>
      <c r="L290" s="77"/>
    </row>
    <row r="291" spans="1:12" ht="15.75" customHeight="1" thickBot="1">
      <c r="A291" s="143">
        <f t="shared" si="13"/>
        <v>282</v>
      </c>
      <c r="B291" s="144"/>
      <c r="C291" s="186"/>
      <c r="D291" s="187"/>
      <c r="E291" s="147" t="s">
        <v>693</v>
      </c>
      <c r="F291" s="148"/>
      <c r="G291" s="149"/>
      <c r="H291" s="16" t="s">
        <v>201</v>
      </c>
      <c r="I291" s="33" t="s">
        <v>955</v>
      </c>
      <c r="J291" s="54"/>
      <c r="K291" s="77"/>
      <c r="L291" s="77"/>
    </row>
    <row r="292" spans="1:12" ht="15.75" customHeight="1" thickBot="1">
      <c r="A292" s="143">
        <f t="shared" si="13"/>
        <v>283</v>
      </c>
      <c r="B292" s="144"/>
      <c r="C292" s="186"/>
      <c r="D292" s="187"/>
      <c r="E292" s="147" t="s">
        <v>694</v>
      </c>
      <c r="F292" s="148"/>
      <c r="G292" s="149"/>
      <c r="H292" s="16" t="s">
        <v>202</v>
      </c>
      <c r="I292" s="33" t="s">
        <v>956</v>
      </c>
      <c r="J292" s="54"/>
      <c r="K292" s="77"/>
      <c r="L292" s="77"/>
    </row>
    <row r="293" spans="1:12" ht="15.75" customHeight="1" thickBot="1">
      <c r="A293" s="143">
        <f t="shared" si="13"/>
        <v>284</v>
      </c>
      <c r="B293" s="144"/>
      <c r="C293" s="186"/>
      <c r="D293" s="187"/>
      <c r="E293" s="147" t="s">
        <v>695</v>
      </c>
      <c r="F293" s="148"/>
      <c r="G293" s="149"/>
      <c r="H293" s="16" t="s">
        <v>203</v>
      </c>
      <c r="I293" s="33" t="s">
        <v>957</v>
      </c>
      <c r="J293" s="54"/>
      <c r="K293" s="77"/>
      <c r="L293" s="77"/>
    </row>
    <row r="294" spans="1:12" ht="15.75" customHeight="1" thickBot="1">
      <c r="A294" s="153">
        <f aca="true" t="shared" si="14" ref="A294:A313">ROW()-9</f>
        <v>285</v>
      </c>
      <c r="B294" s="154"/>
      <c r="C294" s="186"/>
      <c r="D294" s="187"/>
      <c r="E294" s="158" t="s">
        <v>696</v>
      </c>
      <c r="F294" s="159"/>
      <c r="G294" s="160"/>
      <c r="H294" s="23" t="s">
        <v>204</v>
      </c>
      <c r="I294" s="35" t="s">
        <v>958</v>
      </c>
      <c r="J294" s="53"/>
      <c r="K294" s="77"/>
      <c r="L294" s="77"/>
    </row>
    <row r="295" spans="1:12" ht="15.75" customHeight="1" thickBot="1">
      <c r="A295" s="161">
        <f t="shared" si="14"/>
        <v>286</v>
      </c>
      <c r="B295" s="162"/>
      <c r="C295" s="186" t="s">
        <v>233</v>
      </c>
      <c r="D295" s="187"/>
      <c r="E295" s="169" t="s">
        <v>697</v>
      </c>
      <c r="F295" s="170"/>
      <c r="G295" s="171"/>
      <c r="H295" s="24" t="s">
        <v>394</v>
      </c>
      <c r="I295" s="32" t="s">
        <v>1096</v>
      </c>
      <c r="J295" s="59"/>
      <c r="K295" s="77"/>
      <c r="L295" s="77"/>
    </row>
    <row r="296" spans="1:12" ht="15.75" customHeight="1" thickBot="1">
      <c r="A296" s="143">
        <f t="shared" si="14"/>
        <v>287</v>
      </c>
      <c r="B296" s="144"/>
      <c r="C296" s="186"/>
      <c r="D296" s="187"/>
      <c r="E296" s="147" t="s">
        <v>698</v>
      </c>
      <c r="F296" s="148"/>
      <c r="G296" s="149"/>
      <c r="H296" s="16" t="s">
        <v>205</v>
      </c>
      <c r="I296" s="33" t="s">
        <v>959</v>
      </c>
      <c r="J296" s="54"/>
      <c r="K296" s="77"/>
      <c r="L296" s="77"/>
    </row>
    <row r="297" spans="1:12" ht="15.75" customHeight="1" thickBot="1">
      <c r="A297" s="143">
        <f t="shared" si="14"/>
        <v>288</v>
      </c>
      <c r="B297" s="144"/>
      <c r="C297" s="186"/>
      <c r="D297" s="187"/>
      <c r="E297" s="147" t="s">
        <v>699</v>
      </c>
      <c r="F297" s="148"/>
      <c r="G297" s="149"/>
      <c r="H297" s="16" t="s">
        <v>206</v>
      </c>
      <c r="I297" s="33" t="s">
        <v>960</v>
      </c>
      <c r="J297" s="54"/>
      <c r="K297" s="77"/>
      <c r="L297" s="77"/>
    </row>
    <row r="298" spans="1:12" ht="15.75" customHeight="1" thickBot="1">
      <c r="A298" s="143">
        <f t="shared" si="14"/>
        <v>289</v>
      </c>
      <c r="B298" s="144"/>
      <c r="C298" s="186"/>
      <c r="D298" s="187"/>
      <c r="E298" s="147" t="s">
        <v>700</v>
      </c>
      <c r="F298" s="148"/>
      <c r="G298" s="149"/>
      <c r="H298" s="16" t="s">
        <v>207</v>
      </c>
      <c r="I298" s="33" t="s">
        <v>961</v>
      </c>
      <c r="J298" s="54"/>
      <c r="K298" s="77"/>
      <c r="L298" s="77"/>
    </row>
    <row r="299" spans="1:12" ht="15.75" customHeight="1" thickBot="1">
      <c r="A299" s="143">
        <f t="shared" si="14"/>
        <v>290</v>
      </c>
      <c r="B299" s="144"/>
      <c r="C299" s="186"/>
      <c r="D299" s="187"/>
      <c r="E299" s="147" t="s">
        <v>701</v>
      </c>
      <c r="F299" s="148"/>
      <c r="G299" s="149"/>
      <c r="H299" s="16" t="s">
        <v>208</v>
      </c>
      <c r="I299" s="33" t="s">
        <v>962</v>
      </c>
      <c r="J299" s="54"/>
      <c r="K299" s="77"/>
      <c r="L299" s="77"/>
    </row>
    <row r="300" spans="1:12" ht="15.75" customHeight="1" thickBot="1">
      <c r="A300" s="143">
        <f t="shared" si="14"/>
        <v>291</v>
      </c>
      <c r="B300" s="144"/>
      <c r="C300" s="186"/>
      <c r="D300" s="187"/>
      <c r="E300" s="147" t="s">
        <v>702</v>
      </c>
      <c r="F300" s="148"/>
      <c r="G300" s="149"/>
      <c r="H300" s="16" t="s">
        <v>209</v>
      </c>
      <c r="I300" s="33" t="s">
        <v>963</v>
      </c>
      <c r="J300" s="54"/>
      <c r="K300" s="77"/>
      <c r="L300" s="77"/>
    </row>
    <row r="301" spans="1:12" ht="15.75" customHeight="1" thickBot="1">
      <c r="A301" s="143">
        <f t="shared" si="14"/>
        <v>292</v>
      </c>
      <c r="B301" s="144"/>
      <c r="C301" s="186"/>
      <c r="D301" s="187"/>
      <c r="E301" s="147" t="s">
        <v>703</v>
      </c>
      <c r="F301" s="148"/>
      <c r="G301" s="149"/>
      <c r="H301" s="16" t="s">
        <v>395</v>
      </c>
      <c r="I301" s="33" t="s">
        <v>396</v>
      </c>
      <c r="J301" s="54"/>
      <c r="K301" s="77"/>
      <c r="L301" s="77"/>
    </row>
    <row r="302" spans="1:12" ht="15.75" customHeight="1" thickBot="1">
      <c r="A302" s="143">
        <f t="shared" si="14"/>
        <v>293</v>
      </c>
      <c r="B302" s="144"/>
      <c r="C302" s="186"/>
      <c r="D302" s="187"/>
      <c r="E302" s="163" t="s">
        <v>704</v>
      </c>
      <c r="F302" s="164"/>
      <c r="G302" s="165"/>
      <c r="H302" s="25" t="s">
        <v>210</v>
      </c>
      <c r="I302" s="34" t="s">
        <v>964</v>
      </c>
      <c r="J302" s="54"/>
      <c r="K302" s="77"/>
      <c r="L302" s="77"/>
    </row>
    <row r="303" spans="1:12" ht="15.75" customHeight="1" thickBot="1">
      <c r="A303" s="143">
        <f t="shared" si="14"/>
        <v>294</v>
      </c>
      <c r="B303" s="144"/>
      <c r="C303" s="186"/>
      <c r="D303" s="187"/>
      <c r="E303" s="147" t="s">
        <v>705</v>
      </c>
      <c r="F303" s="148"/>
      <c r="G303" s="149"/>
      <c r="H303" s="16" t="s">
        <v>397</v>
      </c>
      <c r="I303" s="33" t="s">
        <v>398</v>
      </c>
      <c r="J303" s="54"/>
      <c r="K303" s="77"/>
      <c r="L303" s="77"/>
    </row>
    <row r="304" spans="1:12" ht="15.75" customHeight="1" thickBot="1">
      <c r="A304" s="143">
        <f t="shared" si="14"/>
        <v>295</v>
      </c>
      <c r="B304" s="144"/>
      <c r="C304" s="186"/>
      <c r="D304" s="187"/>
      <c r="E304" s="147" t="s">
        <v>706</v>
      </c>
      <c r="F304" s="148"/>
      <c r="G304" s="149"/>
      <c r="H304" s="16" t="s">
        <v>211</v>
      </c>
      <c r="I304" s="33" t="s">
        <v>965</v>
      </c>
      <c r="J304" s="54"/>
      <c r="K304" s="77"/>
      <c r="L304" s="77"/>
    </row>
    <row r="305" spans="1:12" ht="15.75" customHeight="1" thickBot="1">
      <c r="A305" s="143">
        <f t="shared" si="14"/>
        <v>296</v>
      </c>
      <c r="B305" s="144"/>
      <c r="C305" s="186"/>
      <c r="D305" s="187"/>
      <c r="E305" s="147" t="s">
        <v>707</v>
      </c>
      <c r="F305" s="148"/>
      <c r="G305" s="149"/>
      <c r="H305" s="16" t="s">
        <v>212</v>
      </c>
      <c r="I305" s="33" t="s">
        <v>966</v>
      </c>
      <c r="J305" s="54"/>
      <c r="K305" s="77"/>
      <c r="L305" s="77"/>
    </row>
    <row r="306" spans="1:12" ht="15.75" customHeight="1" thickBot="1">
      <c r="A306" s="143">
        <f t="shared" si="14"/>
        <v>297</v>
      </c>
      <c r="B306" s="144"/>
      <c r="C306" s="186"/>
      <c r="D306" s="187"/>
      <c r="E306" s="147" t="s">
        <v>708</v>
      </c>
      <c r="F306" s="148"/>
      <c r="G306" s="149"/>
      <c r="H306" s="16" t="s">
        <v>213</v>
      </c>
      <c r="I306" s="33" t="s">
        <v>967</v>
      </c>
      <c r="J306" s="54"/>
      <c r="K306" s="77"/>
      <c r="L306" s="77"/>
    </row>
    <row r="307" spans="1:12" ht="15.75" customHeight="1" thickBot="1">
      <c r="A307" s="143">
        <f t="shared" si="14"/>
        <v>298</v>
      </c>
      <c r="B307" s="144"/>
      <c r="C307" s="186"/>
      <c r="D307" s="187"/>
      <c r="E307" s="147" t="s">
        <v>709</v>
      </c>
      <c r="F307" s="148"/>
      <c r="G307" s="149"/>
      <c r="H307" s="16" t="s">
        <v>214</v>
      </c>
      <c r="I307" s="36" t="s">
        <v>215</v>
      </c>
      <c r="J307" s="54"/>
      <c r="K307" s="77"/>
      <c r="L307" s="77"/>
    </row>
    <row r="308" spans="1:12" ht="15.75" customHeight="1" thickBot="1">
      <c r="A308" s="143">
        <f t="shared" si="14"/>
        <v>299</v>
      </c>
      <c r="B308" s="144"/>
      <c r="C308" s="186"/>
      <c r="D308" s="187"/>
      <c r="E308" s="147" t="s">
        <v>710</v>
      </c>
      <c r="F308" s="148"/>
      <c r="G308" s="149"/>
      <c r="H308" s="16" t="s">
        <v>399</v>
      </c>
      <c r="I308" s="33" t="s">
        <v>216</v>
      </c>
      <c r="J308" s="54"/>
      <c r="K308" s="77"/>
      <c r="L308" s="77"/>
    </row>
    <row r="309" spans="1:12" ht="15.75" customHeight="1" thickBot="1">
      <c r="A309" s="143">
        <f t="shared" si="14"/>
        <v>300</v>
      </c>
      <c r="B309" s="144"/>
      <c r="C309" s="186"/>
      <c r="D309" s="187"/>
      <c r="E309" s="147" t="s">
        <v>712</v>
      </c>
      <c r="F309" s="148"/>
      <c r="G309" s="149"/>
      <c r="H309" s="16" t="s">
        <v>400</v>
      </c>
      <c r="I309" s="33" t="s">
        <v>217</v>
      </c>
      <c r="J309" s="54"/>
      <c r="K309" s="77"/>
      <c r="L309" s="77"/>
    </row>
    <row r="310" spans="1:12" ht="15.75" customHeight="1" thickBot="1">
      <c r="A310" s="143">
        <f t="shared" si="14"/>
        <v>301</v>
      </c>
      <c r="B310" s="144"/>
      <c r="C310" s="186"/>
      <c r="D310" s="187"/>
      <c r="E310" s="147" t="s">
        <v>713</v>
      </c>
      <c r="F310" s="148"/>
      <c r="G310" s="149"/>
      <c r="H310" s="16" t="s">
        <v>401</v>
      </c>
      <c r="I310" s="33" t="s">
        <v>218</v>
      </c>
      <c r="J310" s="54"/>
      <c r="K310" s="77"/>
      <c r="L310" s="77"/>
    </row>
    <row r="311" spans="1:12" ht="15.75" customHeight="1" thickBot="1">
      <c r="A311" s="143">
        <f t="shared" si="14"/>
        <v>302</v>
      </c>
      <c r="B311" s="144"/>
      <c r="C311" s="186"/>
      <c r="D311" s="187"/>
      <c r="E311" s="147" t="s">
        <v>714</v>
      </c>
      <c r="F311" s="148"/>
      <c r="G311" s="149"/>
      <c r="H311" s="16" t="s">
        <v>402</v>
      </c>
      <c r="I311" s="33" t="s">
        <v>403</v>
      </c>
      <c r="J311" s="54"/>
      <c r="K311" s="77"/>
      <c r="L311" s="77"/>
    </row>
    <row r="312" spans="1:12" ht="15.75" customHeight="1" thickBot="1">
      <c r="A312" s="143">
        <f t="shared" si="14"/>
        <v>303</v>
      </c>
      <c r="B312" s="144"/>
      <c r="C312" s="186"/>
      <c r="D312" s="187"/>
      <c r="E312" s="147" t="s">
        <v>715</v>
      </c>
      <c r="F312" s="148"/>
      <c r="G312" s="149"/>
      <c r="H312" s="16" t="s">
        <v>404</v>
      </c>
      <c r="I312" s="33" t="s">
        <v>219</v>
      </c>
      <c r="J312" s="54"/>
      <c r="K312" s="77"/>
      <c r="L312" s="77"/>
    </row>
    <row r="313" spans="1:12" ht="15.75" customHeight="1" thickBot="1">
      <c r="A313" s="143">
        <f t="shared" si="14"/>
        <v>304</v>
      </c>
      <c r="B313" s="144"/>
      <c r="C313" s="186"/>
      <c r="D313" s="187"/>
      <c r="E313" s="147" t="s">
        <v>716</v>
      </c>
      <c r="F313" s="148"/>
      <c r="G313" s="149"/>
      <c r="H313" s="16" t="s">
        <v>405</v>
      </c>
      <c r="I313" s="33" t="s">
        <v>406</v>
      </c>
      <c r="J313" s="54"/>
      <c r="K313" s="77"/>
      <c r="L313" s="77"/>
    </row>
    <row r="314" spans="1:12" ht="15.75" customHeight="1" thickBot="1">
      <c r="A314" s="143">
        <f aca="true" t="shared" si="15" ref="A314:A333">ROW()-9</f>
        <v>305</v>
      </c>
      <c r="B314" s="144"/>
      <c r="C314" s="186"/>
      <c r="D314" s="187"/>
      <c r="E314" s="147" t="s">
        <v>718</v>
      </c>
      <c r="F314" s="148"/>
      <c r="G314" s="149"/>
      <c r="H314" s="16" t="s">
        <v>220</v>
      </c>
      <c r="I314" s="33" t="s">
        <v>409</v>
      </c>
      <c r="J314" s="54"/>
      <c r="K314" s="77"/>
      <c r="L314" s="77"/>
    </row>
    <row r="315" spans="1:12" ht="15.75" customHeight="1" thickBot="1">
      <c r="A315" s="143">
        <f t="shared" si="15"/>
        <v>306</v>
      </c>
      <c r="B315" s="144"/>
      <c r="C315" s="186"/>
      <c r="D315" s="187"/>
      <c r="E315" s="147" t="s">
        <v>719</v>
      </c>
      <c r="F315" s="148"/>
      <c r="G315" s="149"/>
      <c r="H315" s="16" t="s">
        <v>221</v>
      </c>
      <c r="I315" s="33" t="s">
        <v>410</v>
      </c>
      <c r="J315" s="54"/>
      <c r="K315" s="77"/>
      <c r="L315" s="77"/>
    </row>
    <row r="316" spans="1:12" ht="15.75" customHeight="1" thickBot="1">
      <c r="A316" s="143">
        <f t="shared" si="15"/>
        <v>307</v>
      </c>
      <c r="B316" s="144"/>
      <c r="C316" s="186"/>
      <c r="D316" s="187"/>
      <c r="E316" s="147" t="s">
        <v>720</v>
      </c>
      <c r="F316" s="148"/>
      <c r="G316" s="149"/>
      <c r="H316" s="16" t="s">
        <v>411</v>
      </c>
      <c r="I316" s="33" t="s">
        <v>412</v>
      </c>
      <c r="J316" s="54"/>
      <c r="K316" s="77"/>
      <c r="L316" s="77"/>
    </row>
    <row r="317" spans="1:12" ht="15.75" customHeight="1" thickBot="1">
      <c r="A317" s="143">
        <f t="shared" si="15"/>
        <v>308</v>
      </c>
      <c r="B317" s="144"/>
      <c r="C317" s="186"/>
      <c r="D317" s="187"/>
      <c r="E317" s="147" t="s">
        <v>721</v>
      </c>
      <c r="F317" s="148"/>
      <c r="G317" s="149"/>
      <c r="H317" s="16" t="s">
        <v>413</v>
      </c>
      <c r="I317" s="33" t="s">
        <v>1098</v>
      </c>
      <c r="J317" s="54"/>
      <c r="K317" s="77"/>
      <c r="L317" s="77"/>
    </row>
    <row r="318" spans="1:12" ht="15.75" customHeight="1" thickBot="1">
      <c r="A318" s="143">
        <f t="shared" si="15"/>
        <v>309</v>
      </c>
      <c r="B318" s="144"/>
      <c r="C318" s="186"/>
      <c r="D318" s="187"/>
      <c r="E318" s="147" t="s">
        <v>722</v>
      </c>
      <c r="F318" s="148"/>
      <c r="G318" s="149"/>
      <c r="H318" s="16" t="s">
        <v>414</v>
      </c>
      <c r="I318" s="33" t="s">
        <v>415</v>
      </c>
      <c r="J318" s="54"/>
      <c r="K318" s="77"/>
      <c r="L318" s="77"/>
    </row>
    <row r="319" spans="1:12" ht="15.75" customHeight="1" thickBot="1">
      <c r="A319" s="143">
        <f t="shared" si="15"/>
        <v>310</v>
      </c>
      <c r="B319" s="144"/>
      <c r="C319" s="186"/>
      <c r="D319" s="187"/>
      <c r="E319" s="147" t="s">
        <v>723</v>
      </c>
      <c r="F319" s="148"/>
      <c r="G319" s="149"/>
      <c r="H319" s="16" t="s">
        <v>416</v>
      </c>
      <c r="I319" s="33" t="s">
        <v>417</v>
      </c>
      <c r="J319" s="54"/>
      <c r="K319" s="77"/>
      <c r="L319" s="77"/>
    </row>
    <row r="320" spans="1:12" ht="15.75" customHeight="1" thickBot="1">
      <c r="A320" s="143">
        <f t="shared" si="15"/>
        <v>311</v>
      </c>
      <c r="B320" s="144"/>
      <c r="C320" s="186"/>
      <c r="D320" s="187"/>
      <c r="E320" s="147" t="s">
        <v>724</v>
      </c>
      <c r="F320" s="148"/>
      <c r="G320" s="149"/>
      <c r="H320" s="16" t="s">
        <v>418</v>
      </c>
      <c r="I320" s="33" t="s">
        <v>419</v>
      </c>
      <c r="J320" s="54"/>
      <c r="K320" s="77"/>
      <c r="L320" s="77"/>
    </row>
    <row r="321" spans="1:12" ht="15.75" customHeight="1" thickBot="1">
      <c r="A321" s="143">
        <f t="shared" si="15"/>
        <v>312</v>
      </c>
      <c r="B321" s="144"/>
      <c r="C321" s="186"/>
      <c r="D321" s="187"/>
      <c r="E321" s="147" t="s">
        <v>725</v>
      </c>
      <c r="F321" s="148"/>
      <c r="G321" s="149"/>
      <c r="H321" s="16" t="s">
        <v>421</v>
      </c>
      <c r="I321" s="33" t="s">
        <v>422</v>
      </c>
      <c r="J321" s="54"/>
      <c r="K321" s="77"/>
      <c r="L321" s="77"/>
    </row>
    <row r="322" spans="1:12" ht="15.75" customHeight="1" thickBot="1">
      <c r="A322" s="143">
        <f t="shared" si="15"/>
        <v>313</v>
      </c>
      <c r="B322" s="144"/>
      <c r="C322" s="186"/>
      <c r="D322" s="187"/>
      <c r="E322" s="147" t="s">
        <v>726</v>
      </c>
      <c r="F322" s="148"/>
      <c r="G322" s="149"/>
      <c r="H322" s="16" t="s">
        <v>423</v>
      </c>
      <c r="I322" s="33" t="s">
        <v>424</v>
      </c>
      <c r="J322" s="54"/>
      <c r="K322" s="77"/>
      <c r="L322" s="77"/>
    </row>
    <row r="323" spans="1:12" ht="15.75" customHeight="1" thickBot="1">
      <c r="A323" s="143">
        <f t="shared" si="15"/>
        <v>314</v>
      </c>
      <c r="B323" s="144"/>
      <c r="C323" s="186"/>
      <c r="D323" s="187"/>
      <c r="E323" s="147" t="s">
        <v>727</v>
      </c>
      <c r="F323" s="148"/>
      <c r="G323" s="149"/>
      <c r="H323" s="16" t="s">
        <v>425</v>
      </c>
      <c r="I323" s="33" t="s">
        <v>426</v>
      </c>
      <c r="J323" s="54"/>
      <c r="K323" s="77"/>
      <c r="L323" s="77"/>
    </row>
    <row r="324" spans="1:12" ht="15.75" customHeight="1" thickBot="1">
      <c r="A324" s="143">
        <f t="shared" si="15"/>
        <v>315</v>
      </c>
      <c r="B324" s="144"/>
      <c r="C324" s="186"/>
      <c r="D324" s="187"/>
      <c r="E324" s="147" t="s">
        <v>728</v>
      </c>
      <c r="F324" s="148"/>
      <c r="G324" s="149"/>
      <c r="H324" s="16" t="s">
        <v>427</v>
      </c>
      <c r="I324" s="33" t="s">
        <v>428</v>
      </c>
      <c r="J324" s="54"/>
      <c r="K324" s="77"/>
      <c r="L324" s="77"/>
    </row>
    <row r="325" spans="1:12" ht="15.75" customHeight="1" thickBot="1">
      <c r="A325" s="143">
        <f t="shared" si="15"/>
        <v>316</v>
      </c>
      <c r="B325" s="144"/>
      <c r="C325" s="186"/>
      <c r="D325" s="187"/>
      <c r="E325" s="147" t="s">
        <v>729</v>
      </c>
      <c r="F325" s="148"/>
      <c r="G325" s="149"/>
      <c r="H325" s="16" t="s">
        <v>429</v>
      </c>
      <c r="I325" s="33" t="s">
        <v>430</v>
      </c>
      <c r="J325" s="54"/>
      <c r="K325" s="77"/>
      <c r="L325" s="77"/>
    </row>
    <row r="326" spans="1:12" ht="15.75" customHeight="1" thickBot="1">
      <c r="A326" s="143">
        <f t="shared" si="15"/>
        <v>317</v>
      </c>
      <c r="B326" s="144"/>
      <c r="C326" s="186"/>
      <c r="D326" s="187"/>
      <c r="E326" s="147" t="s">
        <v>730</v>
      </c>
      <c r="F326" s="148"/>
      <c r="G326" s="149"/>
      <c r="H326" s="16" t="s">
        <v>432</v>
      </c>
      <c r="I326" s="33" t="s">
        <v>433</v>
      </c>
      <c r="J326" s="54"/>
      <c r="K326" s="77"/>
      <c r="L326" s="77"/>
    </row>
    <row r="327" spans="1:12" ht="15.75" customHeight="1" thickBot="1">
      <c r="A327" s="143">
        <f t="shared" si="15"/>
        <v>318</v>
      </c>
      <c r="B327" s="144"/>
      <c r="C327" s="186"/>
      <c r="D327" s="187"/>
      <c r="E327" s="147" t="s">
        <v>731</v>
      </c>
      <c r="F327" s="148"/>
      <c r="G327" s="149"/>
      <c r="H327" s="16" t="s">
        <v>434</v>
      </c>
      <c r="I327" s="33" t="s">
        <v>435</v>
      </c>
      <c r="J327" s="54"/>
      <c r="K327" s="77"/>
      <c r="L327" s="77"/>
    </row>
    <row r="328" spans="1:12" ht="15.75" customHeight="1" thickBot="1">
      <c r="A328" s="143">
        <f t="shared" si="15"/>
        <v>319</v>
      </c>
      <c r="B328" s="144"/>
      <c r="C328" s="186"/>
      <c r="D328" s="187"/>
      <c r="E328" s="147" t="s">
        <v>732</v>
      </c>
      <c r="F328" s="148"/>
      <c r="G328" s="149"/>
      <c r="H328" s="16" t="s">
        <v>436</v>
      </c>
      <c r="I328" s="33" t="s">
        <v>437</v>
      </c>
      <c r="J328" s="54"/>
      <c r="K328" s="77"/>
      <c r="L328" s="77"/>
    </row>
    <row r="329" spans="1:12" ht="15.75" customHeight="1" thickBot="1">
      <c r="A329" s="143">
        <f t="shared" si="15"/>
        <v>320</v>
      </c>
      <c r="B329" s="144"/>
      <c r="C329" s="186"/>
      <c r="D329" s="187"/>
      <c r="E329" s="147" t="s">
        <v>733</v>
      </c>
      <c r="F329" s="148"/>
      <c r="G329" s="149"/>
      <c r="H329" s="16" t="s">
        <v>438</v>
      </c>
      <c r="I329" s="33" t="s">
        <v>439</v>
      </c>
      <c r="J329" s="54"/>
      <c r="K329" s="77"/>
      <c r="L329" s="77"/>
    </row>
    <row r="330" spans="1:12" ht="15.75" customHeight="1" thickBot="1">
      <c r="A330" s="143">
        <f t="shared" si="15"/>
        <v>321</v>
      </c>
      <c r="B330" s="144"/>
      <c r="C330" s="186"/>
      <c r="D330" s="187"/>
      <c r="E330" s="147" t="s">
        <v>734</v>
      </c>
      <c r="F330" s="148"/>
      <c r="G330" s="149"/>
      <c r="H330" s="16" t="s">
        <v>440</v>
      </c>
      <c r="I330" s="33" t="s">
        <v>441</v>
      </c>
      <c r="J330" s="54"/>
      <c r="K330" s="77"/>
      <c r="L330" s="77"/>
    </row>
    <row r="331" spans="1:12" ht="15.75" customHeight="1" thickBot="1">
      <c r="A331" s="143">
        <f t="shared" si="15"/>
        <v>322</v>
      </c>
      <c r="B331" s="144"/>
      <c r="C331" s="186"/>
      <c r="D331" s="187"/>
      <c r="E331" s="140" t="s">
        <v>735</v>
      </c>
      <c r="F331" s="141"/>
      <c r="G331" s="142"/>
      <c r="H331" s="16" t="s">
        <v>442</v>
      </c>
      <c r="I331" s="33" t="s">
        <v>1097</v>
      </c>
      <c r="J331" s="54"/>
      <c r="K331" s="77"/>
      <c r="L331" s="77"/>
    </row>
    <row r="332" spans="1:12" ht="15.75" customHeight="1" thickBot="1">
      <c r="A332" s="143">
        <f t="shared" si="15"/>
        <v>323</v>
      </c>
      <c r="B332" s="144"/>
      <c r="C332" s="186"/>
      <c r="D332" s="187"/>
      <c r="E332" s="140" t="s">
        <v>736</v>
      </c>
      <c r="F332" s="141"/>
      <c r="G332" s="142"/>
      <c r="H332" s="16" t="s">
        <v>443</v>
      </c>
      <c r="I332" s="33" t="s">
        <v>444</v>
      </c>
      <c r="J332" s="54"/>
      <c r="K332" s="77"/>
      <c r="L332" s="77"/>
    </row>
    <row r="333" spans="1:12" ht="15.75" customHeight="1" thickBot="1">
      <c r="A333" s="143">
        <f t="shared" si="15"/>
        <v>324</v>
      </c>
      <c r="B333" s="144"/>
      <c r="C333" s="186"/>
      <c r="D333" s="187"/>
      <c r="E333" s="140" t="s">
        <v>737</v>
      </c>
      <c r="F333" s="141"/>
      <c r="G333" s="142"/>
      <c r="H333" s="16" t="s">
        <v>445</v>
      </c>
      <c r="I333" s="33" t="s">
        <v>446</v>
      </c>
      <c r="J333" s="54"/>
      <c r="K333" s="77"/>
      <c r="L333" s="77"/>
    </row>
    <row r="334" spans="1:12" ht="15.75" customHeight="1" thickBot="1">
      <c r="A334" s="143">
        <f aca="true" t="shared" si="16" ref="A334:A353">ROW()-9</f>
        <v>325</v>
      </c>
      <c r="B334" s="144"/>
      <c r="C334" s="186"/>
      <c r="D334" s="187"/>
      <c r="E334" s="140" t="s">
        <v>738</v>
      </c>
      <c r="F334" s="141"/>
      <c r="G334" s="142"/>
      <c r="H334" s="16" t="s">
        <v>447</v>
      </c>
      <c r="I334" s="33" t="s">
        <v>448</v>
      </c>
      <c r="J334" s="54"/>
      <c r="K334" s="77"/>
      <c r="L334" s="77"/>
    </row>
    <row r="335" spans="1:12" ht="15.75" customHeight="1" thickBot="1">
      <c r="A335" s="143">
        <f t="shared" si="16"/>
        <v>326</v>
      </c>
      <c r="B335" s="144"/>
      <c r="C335" s="186"/>
      <c r="D335" s="187"/>
      <c r="E335" s="140" t="s">
        <v>739</v>
      </c>
      <c r="F335" s="141"/>
      <c r="G335" s="142"/>
      <c r="H335" s="16" t="s">
        <v>764</v>
      </c>
      <c r="I335" s="33" t="s">
        <v>765</v>
      </c>
      <c r="J335" s="54"/>
      <c r="K335" s="77"/>
      <c r="L335" s="77"/>
    </row>
    <row r="336" spans="1:12" ht="15.75" customHeight="1" thickBot="1">
      <c r="A336" s="143">
        <f t="shared" si="16"/>
        <v>327</v>
      </c>
      <c r="B336" s="144"/>
      <c r="C336" s="186"/>
      <c r="D336" s="187"/>
      <c r="E336" s="140" t="s">
        <v>740</v>
      </c>
      <c r="F336" s="141"/>
      <c r="G336" s="142"/>
      <c r="H336" s="16" t="s">
        <v>980</v>
      </c>
      <c r="I336" s="33" t="s">
        <v>981</v>
      </c>
      <c r="J336" s="54"/>
      <c r="K336" s="77"/>
      <c r="L336" s="77"/>
    </row>
    <row r="337" spans="1:12" ht="15.75" customHeight="1" thickBot="1">
      <c r="A337" s="143">
        <f t="shared" si="16"/>
        <v>328</v>
      </c>
      <c r="B337" s="144"/>
      <c r="C337" s="186"/>
      <c r="D337" s="187"/>
      <c r="E337" s="140" t="s">
        <v>741</v>
      </c>
      <c r="F337" s="141"/>
      <c r="G337" s="142"/>
      <c r="H337" s="16" t="s">
        <v>222</v>
      </c>
      <c r="I337" s="33" t="s">
        <v>223</v>
      </c>
      <c r="J337" s="54"/>
      <c r="K337" s="77"/>
      <c r="L337" s="77"/>
    </row>
    <row r="338" spans="1:12" ht="15.75" customHeight="1" thickBot="1">
      <c r="A338" s="143">
        <f t="shared" si="16"/>
        <v>329</v>
      </c>
      <c r="B338" s="144"/>
      <c r="C338" s="186"/>
      <c r="D338" s="187"/>
      <c r="E338" s="140" t="s">
        <v>742</v>
      </c>
      <c r="F338" s="141"/>
      <c r="G338" s="142"/>
      <c r="H338" s="3" t="s">
        <v>224</v>
      </c>
      <c r="I338" s="33" t="s">
        <v>225</v>
      </c>
      <c r="J338" s="54"/>
      <c r="K338" s="77"/>
      <c r="L338" s="77"/>
    </row>
    <row r="339" spans="1:12" ht="15.75" customHeight="1" thickBot="1">
      <c r="A339" s="143">
        <f t="shared" si="16"/>
        <v>330</v>
      </c>
      <c r="B339" s="144"/>
      <c r="C339" s="186"/>
      <c r="D339" s="187"/>
      <c r="E339" s="140" t="s">
        <v>743</v>
      </c>
      <c r="F339" s="141"/>
      <c r="G339" s="142"/>
      <c r="H339" s="16" t="s">
        <v>226</v>
      </c>
      <c r="I339" s="33" t="s">
        <v>227</v>
      </c>
      <c r="J339" s="54"/>
      <c r="K339" s="77"/>
      <c r="L339" s="77"/>
    </row>
    <row r="340" spans="1:12" ht="15.75" customHeight="1" thickBot="1">
      <c r="A340" s="143">
        <f t="shared" si="16"/>
        <v>331</v>
      </c>
      <c r="B340" s="144"/>
      <c r="C340" s="186"/>
      <c r="D340" s="187"/>
      <c r="E340" s="140" t="s">
        <v>744</v>
      </c>
      <c r="F340" s="141"/>
      <c r="G340" s="142"/>
      <c r="H340" s="16" t="s">
        <v>228</v>
      </c>
      <c r="I340" s="33" t="s">
        <v>972</v>
      </c>
      <c r="J340" s="54"/>
      <c r="K340" s="77"/>
      <c r="L340" s="77"/>
    </row>
    <row r="341" spans="1:12" ht="15.75" customHeight="1" thickBot="1">
      <c r="A341" s="143">
        <f t="shared" si="16"/>
        <v>332</v>
      </c>
      <c r="B341" s="144"/>
      <c r="C341" s="186"/>
      <c r="D341" s="187"/>
      <c r="E341" s="140" t="s">
        <v>745</v>
      </c>
      <c r="F341" s="141"/>
      <c r="G341" s="142"/>
      <c r="H341" s="16" t="s">
        <v>229</v>
      </c>
      <c r="I341" s="33" t="s">
        <v>230</v>
      </c>
      <c r="J341" s="54"/>
      <c r="K341" s="77"/>
      <c r="L341" s="77"/>
    </row>
    <row r="342" spans="1:12" ht="15.75" customHeight="1" thickBot="1">
      <c r="A342" s="153">
        <f t="shared" si="16"/>
        <v>333</v>
      </c>
      <c r="B342" s="154"/>
      <c r="C342" s="186"/>
      <c r="D342" s="187"/>
      <c r="E342" s="221" t="s">
        <v>746</v>
      </c>
      <c r="F342" s="222"/>
      <c r="G342" s="223"/>
      <c r="H342" s="5" t="s">
        <v>231</v>
      </c>
      <c r="I342" s="35" t="s">
        <v>232</v>
      </c>
      <c r="J342" s="53"/>
      <c r="K342" s="77"/>
      <c r="L342" s="77"/>
    </row>
    <row r="343" spans="1:12" ht="15.75" customHeight="1">
      <c r="A343" s="161">
        <f t="shared" si="16"/>
        <v>334</v>
      </c>
      <c r="B343" s="162"/>
      <c r="C343" s="134" t="s">
        <v>1333</v>
      </c>
      <c r="D343" s="135"/>
      <c r="E343" s="218" t="s">
        <v>747</v>
      </c>
      <c r="F343" s="219"/>
      <c r="G343" s="220"/>
      <c r="H343" s="24" t="s">
        <v>969</v>
      </c>
      <c r="I343" s="32" t="s">
        <v>973</v>
      </c>
      <c r="J343" s="59"/>
      <c r="K343" s="77"/>
      <c r="L343" s="77"/>
    </row>
    <row r="344" spans="1:12" ht="15.75" customHeight="1">
      <c r="A344" s="143">
        <f t="shared" si="16"/>
        <v>335</v>
      </c>
      <c r="B344" s="144"/>
      <c r="C344" s="136"/>
      <c r="D344" s="137"/>
      <c r="E344" s="140" t="s">
        <v>748</v>
      </c>
      <c r="F344" s="141"/>
      <c r="G344" s="142"/>
      <c r="H344" s="16" t="s">
        <v>234</v>
      </c>
      <c r="I344" s="33" t="s">
        <v>235</v>
      </c>
      <c r="J344" s="54"/>
      <c r="K344" s="77"/>
      <c r="L344" s="77"/>
    </row>
    <row r="345" spans="1:12" ht="15.75" customHeight="1">
      <c r="A345" s="143">
        <f t="shared" si="16"/>
        <v>336</v>
      </c>
      <c r="B345" s="144"/>
      <c r="C345" s="136"/>
      <c r="D345" s="137"/>
      <c r="E345" s="140" t="s">
        <v>749</v>
      </c>
      <c r="F345" s="141"/>
      <c r="G345" s="142"/>
      <c r="H345" s="16" t="s">
        <v>236</v>
      </c>
      <c r="I345" s="33" t="s">
        <v>237</v>
      </c>
      <c r="J345" s="54"/>
      <c r="K345" s="77"/>
      <c r="L345" s="77"/>
    </row>
    <row r="346" spans="1:12" ht="15.75" customHeight="1">
      <c r="A346" s="143">
        <f t="shared" si="16"/>
        <v>337</v>
      </c>
      <c r="B346" s="144"/>
      <c r="C346" s="136"/>
      <c r="D346" s="137"/>
      <c r="E346" s="140" t="s">
        <v>750</v>
      </c>
      <c r="F346" s="141"/>
      <c r="G346" s="142"/>
      <c r="H346" s="3" t="s">
        <v>238</v>
      </c>
      <c r="I346" s="33" t="s">
        <v>239</v>
      </c>
      <c r="J346" s="54"/>
      <c r="K346" s="77"/>
      <c r="L346" s="77"/>
    </row>
    <row r="347" spans="1:12" ht="15.75" customHeight="1">
      <c r="A347" s="143">
        <f t="shared" si="16"/>
        <v>338</v>
      </c>
      <c r="B347" s="144"/>
      <c r="C347" s="136"/>
      <c r="D347" s="137"/>
      <c r="E347" s="140" t="s">
        <v>751</v>
      </c>
      <c r="F347" s="141"/>
      <c r="G347" s="142"/>
      <c r="H347" s="16" t="s">
        <v>240</v>
      </c>
      <c r="I347" s="33" t="s">
        <v>241</v>
      </c>
      <c r="J347" s="54"/>
      <c r="K347" s="77"/>
      <c r="L347" s="77"/>
    </row>
    <row r="348" spans="1:12" ht="15.75" customHeight="1">
      <c r="A348" s="143">
        <f t="shared" si="16"/>
        <v>339</v>
      </c>
      <c r="B348" s="144"/>
      <c r="C348" s="136"/>
      <c r="D348" s="137"/>
      <c r="E348" s="140" t="s">
        <v>752</v>
      </c>
      <c r="F348" s="141"/>
      <c r="G348" s="142"/>
      <c r="H348" s="3" t="s">
        <v>242</v>
      </c>
      <c r="I348" s="33" t="s">
        <v>243</v>
      </c>
      <c r="J348" s="54"/>
      <c r="K348" s="77"/>
      <c r="L348" s="77"/>
    </row>
    <row r="349" spans="1:12" ht="15.75" customHeight="1">
      <c r="A349" s="143">
        <f t="shared" si="16"/>
        <v>340</v>
      </c>
      <c r="B349" s="144"/>
      <c r="C349" s="136"/>
      <c r="D349" s="137"/>
      <c r="E349" s="140" t="s">
        <v>753</v>
      </c>
      <c r="F349" s="141"/>
      <c r="G349" s="142"/>
      <c r="H349" s="3" t="s">
        <v>244</v>
      </c>
      <c r="I349" s="33" t="s">
        <v>245</v>
      </c>
      <c r="J349" s="54"/>
      <c r="K349" s="77"/>
      <c r="L349" s="77"/>
    </row>
    <row r="350" spans="1:12" ht="15.75" customHeight="1">
      <c r="A350" s="143">
        <f t="shared" si="16"/>
        <v>341</v>
      </c>
      <c r="B350" s="144"/>
      <c r="C350" s="136"/>
      <c r="D350" s="137"/>
      <c r="E350" s="140" t="s">
        <v>754</v>
      </c>
      <c r="F350" s="141"/>
      <c r="G350" s="142"/>
      <c r="H350" s="3" t="s">
        <v>246</v>
      </c>
      <c r="I350" s="33" t="s">
        <v>247</v>
      </c>
      <c r="J350" s="54"/>
      <c r="K350" s="77"/>
      <c r="L350" s="77"/>
    </row>
    <row r="351" spans="1:12" ht="15.75" customHeight="1">
      <c r="A351" s="143">
        <f t="shared" si="16"/>
        <v>342</v>
      </c>
      <c r="B351" s="144"/>
      <c r="C351" s="136"/>
      <c r="D351" s="137"/>
      <c r="E351" s="140" t="s">
        <v>755</v>
      </c>
      <c r="F351" s="141"/>
      <c r="G351" s="142"/>
      <c r="H351" s="16" t="s">
        <v>248</v>
      </c>
      <c r="I351" s="33" t="s">
        <v>249</v>
      </c>
      <c r="J351" s="54"/>
      <c r="K351" s="77"/>
      <c r="L351" s="77"/>
    </row>
    <row r="352" spans="1:12" ht="15.75" customHeight="1">
      <c r="A352" s="143">
        <f t="shared" si="16"/>
        <v>343</v>
      </c>
      <c r="B352" s="144"/>
      <c r="C352" s="136"/>
      <c r="D352" s="137"/>
      <c r="E352" s="233" t="s">
        <v>756</v>
      </c>
      <c r="F352" s="234"/>
      <c r="G352" s="235"/>
      <c r="H352" s="4" t="s">
        <v>250</v>
      </c>
      <c r="I352" s="34" t="s">
        <v>251</v>
      </c>
      <c r="J352" s="54"/>
      <c r="K352" s="77"/>
      <c r="L352" s="77"/>
    </row>
    <row r="353" spans="1:12" ht="15.75" customHeight="1">
      <c r="A353" s="143">
        <f t="shared" si="16"/>
        <v>344</v>
      </c>
      <c r="B353" s="144"/>
      <c r="C353" s="136"/>
      <c r="D353" s="137"/>
      <c r="E353" s="140">
        <v>1001</v>
      </c>
      <c r="F353" s="141"/>
      <c r="G353" s="142"/>
      <c r="H353" s="3" t="s">
        <v>925</v>
      </c>
      <c r="I353" s="33" t="s">
        <v>94</v>
      </c>
      <c r="J353" s="54"/>
      <c r="K353" s="77"/>
      <c r="L353" s="77"/>
    </row>
    <row r="354" spans="1:12" ht="15.75" customHeight="1">
      <c r="A354" s="143">
        <f aca="true" t="shared" si="17" ref="A354:A373">ROW()-9</f>
        <v>345</v>
      </c>
      <c r="B354" s="144"/>
      <c r="C354" s="136"/>
      <c r="D354" s="137"/>
      <c r="E354" s="140">
        <v>1002</v>
      </c>
      <c r="F354" s="141"/>
      <c r="G354" s="142"/>
      <c r="H354" s="3" t="s">
        <v>926</v>
      </c>
      <c r="I354" s="33" t="s">
        <v>94</v>
      </c>
      <c r="J354" s="54"/>
      <c r="K354" s="77"/>
      <c r="L354" s="77"/>
    </row>
    <row r="355" spans="1:12" ht="15.75" customHeight="1">
      <c r="A355" s="143">
        <f t="shared" si="17"/>
        <v>346</v>
      </c>
      <c r="B355" s="144"/>
      <c r="C355" s="136"/>
      <c r="D355" s="137"/>
      <c r="E355" s="140">
        <v>1003</v>
      </c>
      <c r="F355" s="141"/>
      <c r="G355" s="142"/>
      <c r="H355" s="3" t="s">
        <v>927</v>
      </c>
      <c r="I355" s="33" t="s">
        <v>94</v>
      </c>
      <c r="J355" s="54"/>
      <c r="K355" s="77"/>
      <c r="L355" s="77"/>
    </row>
    <row r="356" spans="1:12" ht="15.75" customHeight="1">
      <c r="A356" s="143">
        <f t="shared" si="17"/>
        <v>347</v>
      </c>
      <c r="B356" s="144"/>
      <c r="C356" s="136"/>
      <c r="D356" s="137"/>
      <c r="E356" s="140">
        <v>1004</v>
      </c>
      <c r="F356" s="141"/>
      <c r="G356" s="142"/>
      <c r="H356" s="3" t="s">
        <v>928</v>
      </c>
      <c r="I356" s="33" t="s">
        <v>94</v>
      </c>
      <c r="J356" s="54"/>
      <c r="K356" s="77"/>
      <c r="L356" s="77"/>
    </row>
    <row r="357" spans="1:12" ht="15.75" customHeight="1">
      <c r="A357" s="143">
        <f t="shared" si="17"/>
        <v>348</v>
      </c>
      <c r="B357" s="144"/>
      <c r="C357" s="136"/>
      <c r="D357" s="137"/>
      <c r="E357" s="140">
        <v>1005</v>
      </c>
      <c r="F357" s="141"/>
      <c r="G357" s="142"/>
      <c r="H357" s="3" t="s">
        <v>929</v>
      </c>
      <c r="I357" s="33" t="s">
        <v>94</v>
      </c>
      <c r="J357" s="54"/>
      <c r="K357" s="77"/>
      <c r="L357" s="77"/>
    </row>
    <row r="358" spans="1:12" ht="15.75" customHeight="1">
      <c r="A358" s="143">
        <f t="shared" si="17"/>
        <v>349</v>
      </c>
      <c r="B358" s="144"/>
      <c r="C358" s="136"/>
      <c r="D358" s="137"/>
      <c r="E358" s="140">
        <v>1006</v>
      </c>
      <c r="F358" s="141"/>
      <c r="G358" s="142"/>
      <c r="H358" s="3" t="s">
        <v>1060</v>
      </c>
      <c r="I358" s="33" t="s">
        <v>94</v>
      </c>
      <c r="J358" s="54"/>
      <c r="K358" s="77"/>
      <c r="L358" s="77"/>
    </row>
    <row r="359" spans="1:12" ht="15.75" customHeight="1">
      <c r="A359" s="143">
        <f t="shared" si="17"/>
        <v>350</v>
      </c>
      <c r="B359" s="144"/>
      <c r="C359" s="136"/>
      <c r="D359" s="137"/>
      <c r="E359" s="140">
        <v>1007</v>
      </c>
      <c r="F359" s="141"/>
      <c r="G359" s="142"/>
      <c r="H359" s="3" t="s">
        <v>193</v>
      </c>
      <c r="I359" s="33" t="s">
        <v>94</v>
      </c>
      <c r="J359" s="54"/>
      <c r="K359" s="77"/>
      <c r="L359" s="77"/>
    </row>
    <row r="360" spans="1:12" ht="15.75" customHeight="1">
      <c r="A360" s="143">
        <f t="shared" si="17"/>
        <v>351</v>
      </c>
      <c r="B360" s="144"/>
      <c r="C360" s="136"/>
      <c r="D360" s="137"/>
      <c r="E360" s="140">
        <v>1008</v>
      </c>
      <c r="F360" s="141"/>
      <c r="G360" s="142"/>
      <c r="H360" s="7" t="s">
        <v>1061</v>
      </c>
      <c r="I360" s="33" t="s">
        <v>94</v>
      </c>
      <c r="J360" s="54"/>
      <c r="K360" s="77"/>
      <c r="L360" s="77"/>
    </row>
    <row r="361" spans="1:12" ht="15.75" customHeight="1">
      <c r="A361" s="143">
        <f t="shared" si="17"/>
        <v>352</v>
      </c>
      <c r="B361" s="144"/>
      <c r="C361" s="136"/>
      <c r="D361" s="137"/>
      <c r="E361" s="140">
        <v>1009</v>
      </c>
      <c r="F361" s="141"/>
      <c r="G361" s="142"/>
      <c r="H361" s="3" t="s">
        <v>1072</v>
      </c>
      <c r="I361" s="33" t="s">
        <v>94</v>
      </c>
      <c r="J361" s="54"/>
      <c r="K361" s="77"/>
      <c r="L361" s="77"/>
    </row>
    <row r="362" spans="1:12" ht="15.75" customHeight="1">
      <c r="A362" s="143">
        <f t="shared" si="17"/>
        <v>353</v>
      </c>
      <c r="B362" s="144"/>
      <c r="C362" s="136"/>
      <c r="D362" s="137"/>
      <c r="E362" s="140" t="s">
        <v>1124</v>
      </c>
      <c r="F362" s="141"/>
      <c r="G362" s="142"/>
      <c r="H362" s="7" t="s">
        <v>1073</v>
      </c>
      <c r="I362" s="33" t="s">
        <v>94</v>
      </c>
      <c r="J362" s="54"/>
      <c r="K362" s="77"/>
      <c r="L362" s="77"/>
    </row>
    <row r="363" spans="1:12" ht="15.75" customHeight="1">
      <c r="A363" s="143">
        <f t="shared" si="17"/>
        <v>354</v>
      </c>
      <c r="B363" s="144"/>
      <c r="C363" s="136"/>
      <c r="D363" s="137"/>
      <c r="E363" s="140" t="s">
        <v>1125</v>
      </c>
      <c r="F363" s="141"/>
      <c r="G363" s="142"/>
      <c r="H363" s="3" t="s">
        <v>1167</v>
      </c>
      <c r="I363" s="36" t="s">
        <v>1137</v>
      </c>
      <c r="J363" s="54"/>
      <c r="K363" s="77"/>
      <c r="L363" s="77"/>
    </row>
    <row r="364" spans="1:12" ht="27">
      <c r="A364" s="143">
        <f t="shared" si="17"/>
        <v>355</v>
      </c>
      <c r="B364" s="144"/>
      <c r="C364" s="136"/>
      <c r="D364" s="137"/>
      <c r="E364" s="140" t="s">
        <v>1126</v>
      </c>
      <c r="F364" s="141"/>
      <c r="G364" s="142"/>
      <c r="H364" s="3" t="s">
        <v>1133</v>
      </c>
      <c r="I364" s="79" t="s">
        <v>1134</v>
      </c>
      <c r="J364" s="54"/>
      <c r="K364" s="77"/>
      <c r="L364" s="77"/>
    </row>
    <row r="365" spans="1:12" ht="27">
      <c r="A365" s="143">
        <f t="shared" si="17"/>
        <v>356</v>
      </c>
      <c r="B365" s="144"/>
      <c r="C365" s="136"/>
      <c r="D365" s="137"/>
      <c r="E365" s="140" t="s">
        <v>1127</v>
      </c>
      <c r="F365" s="141"/>
      <c r="G365" s="142"/>
      <c r="H365" s="3" t="s">
        <v>1144</v>
      </c>
      <c r="I365" s="79" t="s">
        <v>1145</v>
      </c>
      <c r="J365" s="54"/>
      <c r="K365" s="77"/>
      <c r="L365" s="77"/>
    </row>
    <row r="366" spans="1:12" ht="15.75" customHeight="1">
      <c r="A366" s="143">
        <f t="shared" si="17"/>
        <v>357</v>
      </c>
      <c r="B366" s="144"/>
      <c r="C366" s="136"/>
      <c r="D366" s="137"/>
      <c r="E366" s="140" t="s">
        <v>1128</v>
      </c>
      <c r="F366" s="141"/>
      <c r="G366" s="142"/>
      <c r="H366" s="3" t="s">
        <v>1143</v>
      </c>
      <c r="I366" s="79" t="s">
        <v>1142</v>
      </c>
      <c r="J366" s="54"/>
      <c r="K366" s="77"/>
      <c r="L366" s="77"/>
    </row>
    <row r="367" spans="1:12" ht="27">
      <c r="A367" s="143">
        <f t="shared" si="17"/>
        <v>358</v>
      </c>
      <c r="B367" s="144"/>
      <c r="C367" s="136"/>
      <c r="D367" s="137"/>
      <c r="E367" s="140" t="s">
        <v>1129</v>
      </c>
      <c r="F367" s="141"/>
      <c r="G367" s="142"/>
      <c r="H367" s="3" t="s">
        <v>1141</v>
      </c>
      <c r="I367" s="79" t="s">
        <v>1140</v>
      </c>
      <c r="J367" s="54"/>
      <c r="K367" s="77"/>
      <c r="L367" s="77"/>
    </row>
    <row r="368" spans="1:12" ht="15.75" customHeight="1">
      <c r="A368" s="143">
        <f t="shared" si="17"/>
        <v>359</v>
      </c>
      <c r="B368" s="144"/>
      <c r="C368" s="136"/>
      <c r="D368" s="137"/>
      <c r="E368" s="140" t="s">
        <v>1130</v>
      </c>
      <c r="F368" s="141"/>
      <c r="G368" s="142"/>
      <c r="H368" s="3" t="s">
        <v>1139</v>
      </c>
      <c r="I368" s="36" t="s">
        <v>1138</v>
      </c>
      <c r="J368" s="54"/>
      <c r="K368" s="77"/>
      <c r="L368" s="77"/>
    </row>
    <row r="369" spans="1:12" ht="13.5">
      <c r="A369" s="143">
        <f t="shared" si="17"/>
        <v>360</v>
      </c>
      <c r="B369" s="144"/>
      <c r="C369" s="136"/>
      <c r="D369" s="137"/>
      <c r="E369" s="140" t="s">
        <v>1131</v>
      </c>
      <c r="F369" s="141"/>
      <c r="G369" s="142"/>
      <c r="H369" s="3" t="s">
        <v>1168</v>
      </c>
      <c r="I369" s="79" t="s">
        <v>1169</v>
      </c>
      <c r="J369" s="54"/>
      <c r="K369" s="77"/>
      <c r="L369" s="77"/>
    </row>
    <row r="370" spans="1:12" ht="15.75" customHeight="1">
      <c r="A370" s="143">
        <f t="shared" si="17"/>
        <v>361</v>
      </c>
      <c r="B370" s="144"/>
      <c r="C370" s="136"/>
      <c r="D370" s="137"/>
      <c r="E370" s="140" t="s">
        <v>1132</v>
      </c>
      <c r="F370" s="141"/>
      <c r="G370" s="142"/>
      <c r="H370" s="3" t="s">
        <v>1170</v>
      </c>
      <c r="I370" s="36" t="s">
        <v>1171</v>
      </c>
      <c r="J370" s="54"/>
      <c r="K370" s="77"/>
      <c r="L370" s="77"/>
    </row>
    <row r="371" spans="1:12" ht="27">
      <c r="A371" s="143">
        <f t="shared" si="17"/>
        <v>362</v>
      </c>
      <c r="B371" s="144"/>
      <c r="C371" s="136"/>
      <c r="D371" s="137"/>
      <c r="E371" s="140" t="s">
        <v>1172</v>
      </c>
      <c r="F371" s="141"/>
      <c r="G371" s="142"/>
      <c r="H371" s="3" t="s">
        <v>1146</v>
      </c>
      <c r="I371" s="79" t="s">
        <v>1147</v>
      </c>
      <c r="J371" s="54"/>
      <c r="K371" s="77"/>
      <c r="L371" s="77"/>
    </row>
    <row r="372" spans="1:12" ht="13.5">
      <c r="A372" s="143">
        <f t="shared" si="17"/>
        <v>363</v>
      </c>
      <c r="B372" s="144"/>
      <c r="C372" s="136"/>
      <c r="D372" s="137"/>
      <c r="E372" s="140" t="s">
        <v>1173</v>
      </c>
      <c r="F372" s="141"/>
      <c r="G372" s="142"/>
      <c r="H372" s="3" t="s">
        <v>1148</v>
      </c>
      <c r="I372" s="79" t="s">
        <v>1149</v>
      </c>
      <c r="J372" s="54"/>
      <c r="K372" s="77"/>
      <c r="L372" s="77"/>
    </row>
    <row r="373" spans="1:12" ht="13.5">
      <c r="A373" s="143">
        <f t="shared" si="17"/>
        <v>364</v>
      </c>
      <c r="B373" s="144"/>
      <c r="C373" s="136"/>
      <c r="D373" s="137"/>
      <c r="E373" s="140" t="s">
        <v>1174</v>
      </c>
      <c r="F373" s="141"/>
      <c r="G373" s="142"/>
      <c r="H373" s="3" t="s">
        <v>1150</v>
      </c>
      <c r="I373" s="79" t="s">
        <v>1151</v>
      </c>
      <c r="J373" s="54"/>
      <c r="K373" s="77"/>
      <c r="L373" s="77"/>
    </row>
    <row r="374" spans="1:12" ht="15.75" customHeight="1">
      <c r="A374" s="143">
        <f aca="true" t="shared" si="18" ref="A374:A421">ROW()-9</f>
        <v>365</v>
      </c>
      <c r="B374" s="144"/>
      <c r="C374" s="136"/>
      <c r="D374" s="137"/>
      <c r="E374" s="140" t="s">
        <v>1175</v>
      </c>
      <c r="F374" s="141"/>
      <c r="G374" s="142"/>
      <c r="H374" s="3" t="s">
        <v>1152</v>
      </c>
      <c r="I374" s="36" t="s">
        <v>1153</v>
      </c>
      <c r="J374" s="54"/>
      <c r="K374" s="77"/>
      <c r="L374" s="77"/>
    </row>
    <row r="375" spans="1:12" ht="15.75" customHeight="1">
      <c r="A375" s="143">
        <f t="shared" si="18"/>
        <v>366</v>
      </c>
      <c r="B375" s="144"/>
      <c r="C375" s="136"/>
      <c r="D375" s="137"/>
      <c r="E375" s="140" t="s">
        <v>1176</v>
      </c>
      <c r="F375" s="141"/>
      <c r="G375" s="142"/>
      <c r="H375" s="3" t="s">
        <v>1154</v>
      </c>
      <c r="I375" s="36" t="s">
        <v>1155</v>
      </c>
      <c r="J375" s="54"/>
      <c r="K375" s="77"/>
      <c r="L375" s="77"/>
    </row>
    <row r="376" spans="1:12" ht="15.75" customHeight="1">
      <c r="A376" s="143">
        <f t="shared" si="18"/>
        <v>367</v>
      </c>
      <c r="B376" s="144"/>
      <c r="C376" s="136"/>
      <c r="D376" s="137"/>
      <c r="E376" s="140" t="s">
        <v>1177</v>
      </c>
      <c r="F376" s="141"/>
      <c r="G376" s="142"/>
      <c r="H376" s="3" t="s">
        <v>1156</v>
      </c>
      <c r="I376" s="36" t="s">
        <v>1157</v>
      </c>
      <c r="J376" s="54"/>
      <c r="K376" s="77"/>
      <c r="L376" s="77"/>
    </row>
    <row r="377" spans="1:12" ht="15.75" customHeight="1">
      <c r="A377" s="143">
        <f t="shared" si="18"/>
        <v>368</v>
      </c>
      <c r="B377" s="144"/>
      <c r="C377" s="136"/>
      <c r="D377" s="137"/>
      <c r="E377" s="140" t="s">
        <v>1178</v>
      </c>
      <c r="F377" s="141"/>
      <c r="G377" s="142"/>
      <c r="H377" s="3" t="s">
        <v>1158</v>
      </c>
      <c r="I377" s="36" t="s">
        <v>1159</v>
      </c>
      <c r="J377" s="54"/>
      <c r="K377" s="77"/>
      <c r="L377" s="77"/>
    </row>
    <row r="378" spans="1:12" ht="15.75" customHeight="1">
      <c r="A378" s="143">
        <f t="shared" si="18"/>
        <v>369</v>
      </c>
      <c r="B378" s="144"/>
      <c r="C378" s="136"/>
      <c r="D378" s="137"/>
      <c r="E378" s="140" t="s">
        <v>1179</v>
      </c>
      <c r="F378" s="141"/>
      <c r="G378" s="142"/>
      <c r="H378" s="3" t="s">
        <v>1160</v>
      </c>
      <c r="I378" s="36" t="s">
        <v>1161</v>
      </c>
      <c r="J378" s="54"/>
      <c r="K378" s="77"/>
      <c r="L378" s="77"/>
    </row>
    <row r="379" spans="1:12" ht="15.75" customHeight="1">
      <c r="A379" s="143">
        <f t="shared" si="18"/>
        <v>370</v>
      </c>
      <c r="B379" s="144"/>
      <c r="C379" s="136"/>
      <c r="D379" s="137"/>
      <c r="E379" s="140" t="s">
        <v>1180</v>
      </c>
      <c r="F379" s="141"/>
      <c r="G379" s="142"/>
      <c r="H379" s="3" t="s">
        <v>1162</v>
      </c>
      <c r="I379" s="36" t="s">
        <v>1163</v>
      </c>
      <c r="J379" s="54"/>
      <c r="K379" s="77"/>
      <c r="L379" s="77"/>
    </row>
    <row r="380" spans="1:12" ht="15.75" customHeight="1">
      <c r="A380" s="143">
        <f t="shared" si="18"/>
        <v>371</v>
      </c>
      <c r="B380" s="144"/>
      <c r="C380" s="136"/>
      <c r="D380" s="137"/>
      <c r="E380" s="140" t="s">
        <v>1181</v>
      </c>
      <c r="F380" s="141"/>
      <c r="G380" s="142"/>
      <c r="H380" s="3" t="s">
        <v>1164</v>
      </c>
      <c r="I380" s="36" t="s">
        <v>1165</v>
      </c>
      <c r="J380" s="54"/>
      <c r="K380" s="77"/>
      <c r="L380" s="77"/>
    </row>
    <row r="381" spans="1:12" ht="15.75" customHeight="1">
      <c r="A381" s="143">
        <f t="shared" si="18"/>
        <v>372</v>
      </c>
      <c r="B381" s="144"/>
      <c r="C381" s="136"/>
      <c r="D381" s="137"/>
      <c r="E381" s="140" t="s">
        <v>1182</v>
      </c>
      <c r="F381" s="141"/>
      <c r="G381" s="142"/>
      <c r="H381" s="3" t="s">
        <v>1166</v>
      </c>
      <c r="I381" s="36" t="s">
        <v>1193</v>
      </c>
      <c r="J381" s="54"/>
      <c r="K381" s="77"/>
      <c r="L381" s="77"/>
    </row>
    <row r="382" spans="1:12" ht="15.75" customHeight="1">
      <c r="A382" s="143">
        <f t="shared" si="18"/>
        <v>373</v>
      </c>
      <c r="B382" s="144"/>
      <c r="C382" s="136"/>
      <c r="D382" s="137"/>
      <c r="E382" s="140" t="s">
        <v>1183</v>
      </c>
      <c r="F382" s="141"/>
      <c r="G382" s="142"/>
      <c r="H382" s="3" t="s">
        <v>1184</v>
      </c>
      <c r="I382" s="36" t="s">
        <v>1122</v>
      </c>
      <c r="J382" s="54"/>
      <c r="K382" s="77"/>
      <c r="L382" s="77"/>
    </row>
    <row r="383" spans="1:12" ht="15.75" customHeight="1">
      <c r="A383" s="143">
        <f t="shared" si="18"/>
        <v>374</v>
      </c>
      <c r="B383" s="144"/>
      <c r="C383" s="136"/>
      <c r="D383" s="137"/>
      <c r="E383" s="140" t="s">
        <v>1189</v>
      </c>
      <c r="F383" s="141"/>
      <c r="G383" s="142"/>
      <c r="H383" s="3" t="s">
        <v>1190</v>
      </c>
      <c r="I383" s="36" t="s">
        <v>1122</v>
      </c>
      <c r="J383" s="54"/>
      <c r="K383" s="77"/>
      <c r="L383" s="77"/>
    </row>
    <row r="384" spans="1:12" ht="27.75" customHeight="1">
      <c r="A384" s="145">
        <f t="shared" si="18"/>
        <v>375</v>
      </c>
      <c r="B384" s="146"/>
      <c r="C384" s="136"/>
      <c r="D384" s="137"/>
      <c r="E384" s="140" t="s">
        <v>1191</v>
      </c>
      <c r="F384" s="141"/>
      <c r="G384" s="142"/>
      <c r="H384" s="3" t="s">
        <v>1192</v>
      </c>
      <c r="I384" s="36" t="s">
        <v>1194</v>
      </c>
      <c r="J384" s="54"/>
      <c r="K384" s="77"/>
      <c r="L384" s="77"/>
    </row>
    <row r="385" spans="1:12" ht="18" customHeight="1">
      <c r="A385" s="145">
        <f t="shared" si="18"/>
        <v>376</v>
      </c>
      <c r="B385" s="146"/>
      <c r="C385" s="136"/>
      <c r="D385" s="137"/>
      <c r="E385" s="140">
        <v>1010</v>
      </c>
      <c r="F385" s="141"/>
      <c r="G385" s="142"/>
      <c r="H385" s="3" t="s">
        <v>1203</v>
      </c>
      <c r="I385" s="36" t="s">
        <v>1122</v>
      </c>
      <c r="J385" s="54"/>
      <c r="K385" s="77"/>
      <c r="L385" s="77"/>
    </row>
    <row r="386" spans="1:12" ht="18" customHeight="1">
      <c r="A386" s="114">
        <f t="shared" si="18"/>
        <v>377</v>
      </c>
      <c r="B386" s="115"/>
      <c r="C386" s="136"/>
      <c r="D386" s="137"/>
      <c r="E386" s="116">
        <v>1011</v>
      </c>
      <c r="F386" s="117"/>
      <c r="G386" s="118"/>
      <c r="H386" s="104" t="s">
        <v>1271</v>
      </c>
      <c r="I386" s="105" t="s">
        <v>1122</v>
      </c>
      <c r="J386" s="54"/>
      <c r="K386" s="77"/>
      <c r="L386" s="77"/>
    </row>
    <row r="387" spans="1:12" ht="18" customHeight="1">
      <c r="A387" s="114">
        <f t="shared" si="18"/>
        <v>378</v>
      </c>
      <c r="B387" s="115"/>
      <c r="C387" s="136"/>
      <c r="D387" s="137"/>
      <c r="E387" s="116">
        <v>1012</v>
      </c>
      <c r="F387" s="117"/>
      <c r="G387" s="118"/>
      <c r="H387" s="104" t="s">
        <v>1272</v>
      </c>
      <c r="I387" s="105" t="s">
        <v>1122</v>
      </c>
      <c r="J387" s="102"/>
      <c r="K387" s="77"/>
      <c r="L387" s="77"/>
    </row>
    <row r="388" spans="1:12" ht="18" customHeight="1" thickBot="1">
      <c r="A388" s="114">
        <f t="shared" si="18"/>
        <v>379</v>
      </c>
      <c r="B388" s="115"/>
      <c r="C388" s="138"/>
      <c r="D388" s="139"/>
      <c r="E388" s="116">
        <v>1013</v>
      </c>
      <c r="F388" s="117"/>
      <c r="G388" s="118"/>
      <c r="H388" s="104" t="s">
        <v>1273</v>
      </c>
      <c r="I388" s="105" t="s">
        <v>1122</v>
      </c>
      <c r="J388" s="102"/>
      <c r="K388" s="77"/>
      <c r="L388" s="77"/>
    </row>
    <row r="389" spans="1:12" ht="18" customHeight="1">
      <c r="A389" s="114">
        <f t="shared" si="18"/>
        <v>380</v>
      </c>
      <c r="B389" s="115"/>
      <c r="C389" s="134" t="s">
        <v>1333</v>
      </c>
      <c r="D389" s="135"/>
      <c r="E389" s="116">
        <v>1014</v>
      </c>
      <c r="F389" s="117"/>
      <c r="G389" s="118"/>
      <c r="H389" s="104" t="s">
        <v>1274</v>
      </c>
      <c r="I389" s="105" t="s">
        <v>1122</v>
      </c>
      <c r="J389" s="102"/>
      <c r="K389" s="77"/>
      <c r="L389" s="77"/>
    </row>
    <row r="390" spans="1:12" ht="18" customHeight="1">
      <c r="A390" s="114">
        <f t="shared" si="18"/>
        <v>381</v>
      </c>
      <c r="B390" s="115"/>
      <c r="C390" s="136"/>
      <c r="D390" s="137"/>
      <c r="E390" s="116">
        <v>1015</v>
      </c>
      <c r="F390" s="117"/>
      <c r="G390" s="118"/>
      <c r="H390" s="104" t="s">
        <v>1276</v>
      </c>
      <c r="I390" s="105" t="s">
        <v>1122</v>
      </c>
      <c r="J390" s="102"/>
      <c r="K390" s="77"/>
      <c r="L390" s="77"/>
    </row>
    <row r="391" spans="1:12" ht="18" customHeight="1">
      <c r="A391" s="114">
        <f t="shared" si="18"/>
        <v>382</v>
      </c>
      <c r="B391" s="115"/>
      <c r="C391" s="136"/>
      <c r="D391" s="137"/>
      <c r="E391" s="116">
        <v>1016</v>
      </c>
      <c r="F391" s="117"/>
      <c r="G391" s="118"/>
      <c r="H391" s="104" t="s">
        <v>1277</v>
      </c>
      <c r="I391" s="105" t="s">
        <v>1122</v>
      </c>
      <c r="J391" s="102"/>
      <c r="K391" s="77"/>
      <c r="L391" s="77"/>
    </row>
    <row r="392" spans="1:12" ht="18" customHeight="1">
      <c r="A392" s="114">
        <f t="shared" si="18"/>
        <v>383</v>
      </c>
      <c r="B392" s="115"/>
      <c r="C392" s="136"/>
      <c r="D392" s="137"/>
      <c r="E392" s="116">
        <v>1017</v>
      </c>
      <c r="F392" s="117"/>
      <c r="G392" s="118"/>
      <c r="H392" s="104" t="s">
        <v>1322</v>
      </c>
      <c r="I392" s="105" t="s">
        <v>1122</v>
      </c>
      <c r="J392" s="102"/>
      <c r="K392" s="77"/>
      <c r="L392" s="77"/>
    </row>
    <row r="393" spans="1:12" ht="18" customHeight="1">
      <c r="A393" s="114">
        <f t="shared" si="18"/>
        <v>384</v>
      </c>
      <c r="B393" s="115"/>
      <c r="C393" s="136"/>
      <c r="D393" s="137"/>
      <c r="E393" s="116">
        <v>1018</v>
      </c>
      <c r="F393" s="117"/>
      <c r="G393" s="118"/>
      <c r="H393" s="104" t="s">
        <v>1278</v>
      </c>
      <c r="I393" s="105" t="s">
        <v>1122</v>
      </c>
      <c r="J393" s="102"/>
      <c r="K393" s="77"/>
      <c r="L393" s="77"/>
    </row>
    <row r="394" spans="1:12" ht="18" customHeight="1">
      <c r="A394" s="114">
        <f t="shared" si="18"/>
        <v>385</v>
      </c>
      <c r="B394" s="115"/>
      <c r="C394" s="136"/>
      <c r="D394" s="137"/>
      <c r="E394" s="116">
        <v>1019</v>
      </c>
      <c r="F394" s="117"/>
      <c r="G394" s="118"/>
      <c r="H394" s="104" t="s">
        <v>1279</v>
      </c>
      <c r="I394" s="105" t="s">
        <v>1122</v>
      </c>
      <c r="J394" s="102"/>
      <c r="K394" s="77"/>
      <c r="L394" s="77"/>
    </row>
    <row r="395" spans="1:12" ht="18" customHeight="1">
      <c r="A395" s="114">
        <f t="shared" si="18"/>
        <v>386</v>
      </c>
      <c r="B395" s="115"/>
      <c r="C395" s="136"/>
      <c r="D395" s="137"/>
      <c r="E395" s="116" t="s">
        <v>1275</v>
      </c>
      <c r="F395" s="117"/>
      <c r="G395" s="118"/>
      <c r="H395" s="104" t="s">
        <v>1292</v>
      </c>
      <c r="I395" s="105" t="s">
        <v>1122</v>
      </c>
      <c r="J395" s="102"/>
      <c r="K395" s="77"/>
      <c r="L395" s="77"/>
    </row>
    <row r="396" spans="1:12" ht="18" customHeight="1">
      <c r="A396" s="114">
        <f t="shared" si="18"/>
        <v>387</v>
      </c>
      <c r="B396" s="115"/>
      <c r="C396" s="136"/>
      <c r="D396" s="137"/>
      <c r="E396" s="116" t="s">
        <v>1280</v>
      </c>
      <c r="F396" s="117"/>
      <c r="G396" s="118"/>
      <c r="H396" s="104" t="s">
        <v>1293</v>
      </c>
      <c r="I396" s="105" t="s">
        <v>1122</v>
      </c>
      <c r="J396" s="102"/>
      <c r="K396" s="77"/>
      <c r="L396" s="77"/>
    </row>
    <row r="397" spans="1:12" ht="18" customHeight="1">
      <c r="A397" s="114">
        <f t="shared" si="18"/>
        <v>388</v>
      </c>
      <c r="B397" s="115"/>
      <c r="C397" s="136"/>
      <c r="D397" s="137"/>
      <c r="E397" s="116" t="s">
        <v>1281</v>
      </c>
      <c r="F397" s="117"/>
      <c r="G397" s="118"/>
      <c r="H397" s="104" t="s">
        <v>1294</v>
      </c>
      <c r="I397" s="105" t="s">
        <v>1122</v>
      </c>
      <c r="J397" s="102"/>
      <c r="K397" s="77"/>
      <c r="L397" s="77"/>
    </row>
    <row r="398" spans="1:12" ht="18" customHeight="1">
      <c r="A398" s="114">
        <f t="shared" si="18"/>
        <v>389</v>
      </c>
      <c r="B398" s="115"/>
      <c r="C398" s="136"/>
      <c r="D398" s="137"/>
      <c r="E398" s="116" t="s">
        <v>1282</v>
      </c>
      <c r="F398" s="117"/>
      <c r="G398" s="118"/>
      <c r="H398" s="104" t="s">
        <v>1295</v>
      </c>
      <c r="I398" s="105" t="s">
        <v>1122</v>
      </c>
      <c r="J398" s="102"/>
      <c r="K398" s="77"/>
      <c r="L398" s="77"/>
    </row>
    <row r="399" spans="1:12" ht="18" customHeight="1">
      <c r="A399" s="114">
        <f t="shared" si="18"/>
        <v>390</v>
      </c>
      <c r="B399" s="115"/>
      <c r="C399" s="136"/>
      <c r="D399" s="137"/>
      <c r="E399" s="116" t="s">
        <v>1283</v>
      </c>
      <c r="F399" s="117"/>
      <c r="G399" s="118"/>
      <c r="H399" s="104" t="s">
        <v>1296</v>
      </c>
      <c r="I399" s="105" t="s">
        <v>1122</v>
      </c>
      <c r="J399" s="102"/>
      <c r="K399" s="77"/>
      <c r="L399" s="77"/>
    </row>
    <row r="400" spans="1:12" ht="18" customHeight="1">
      <c r="A400" s="114">
        <f t="shared" si="18"/>
        <v>391</v>
      </c>
      <c r="B400" s="115"/>
      <c r="C400" s="136"/>
      <c r="D400" s="137"/>
      <c r="E400" s="116" t="s">
        <v>1284</v>
      </c>
      <c r="F400" s="117"/>
      <c r="G400" s="118"/>
      <c r="H400" s="104" t="s">
        <v>1297</v>
      </c>
      <c r="I400" s="105" t="s">
        <v>1122</v>
      </c>
      <c r="J400" s="102"/>
      <c r="K400" s="77"/>
      <c r="L400" s="77"/>
    </row>
    <row r="401" spans="1:12" ht="18" customHeight="1">
      <c r="A401" s="114">
        <f t="shared" si="18"/>
        <v>392</v>
      </c>
      <c r="B401" s="115"/>
      <c r="C401" s="136"/>
      <c r="D401" s="137"/>
      <c r="E401" s="116" t="s">
        <v>1285</v>
      </c>
      <c r="F401" s="117"/>
      <c r="G401" s="118"/>
      <c r="H401" s="104" t="s">
        <v>1298</v>
      </c>
      <c r="I401" s="105" t="s">
        <v>1122</v>
      </c>
      <c r="J401" s="102"/>
      <c r="K401" s="77"/>
      <c r="L401" s="77"/>
    </row>
    <row r="402" spans="1:12" ht="18" customHeight="1">
      <c r="A402" s="114">
        <f t="shared" si="18"/>
        <v>393</v>
      </c>
      <c r="B402" s="115"/>
      <c r="C402" s="136"/>
      <c r="D402" s="137"/>
      <c r="E402" s="116" t="s">
        <v>1286</v>
      </c>
      <c r="F402" s="117"/>
      <c r="G402" s="118"/>
      <c r="H402" s="104" t="s">
        <v>1299</v>
      </c>
      <c r="I402" s="105" t="s">
        <v>1122</v>
      </c>
      <c r="J402" s="102"/>
      <c r="K402" s="77"/>
      <c r="L402" s="77"/>
    </row>
    <row r="403" spans="1:12" ht="18" customHeight="1">
      <c r="A403" s="114">
        <f t="shared" si="18"/>
        <v>394</v>
      </c>
      <c r="B403" s="115"/>
      <c r="C403" s="136"/>
      <c r="D403" s="137"/>
      <c r="E403" s="116" t="s">
        <v>1287</v>
      </c>
      <c r="F403" s="117"/>
      <c r="G403" s="118"/>
      <c r="H403" s="104" t="s">
        <v>1300</v>
      </c>
      <c r="I403" s="105" t="s">
        <v>1122</v>
      </c>
      <c r="J403" s="102"/>
      <c r="K403" s="77"/>
      <c r="L403" s="77"/>
    </row>
    <row r="404" spans="1:12" ht="18" customHeight="1">
      <c r="A404" s="114">
        <f t="shared" si="18"/>
        <v>395</v>
      </c>
      <c r="B404" s="115"/>
      <c r="C404" s="136"/>
      <c r="D404" s="137"/>
      <c r="E404" s="116" t="s">
        <v>1288</v>
      </c>
      <c r="F404" s="117"/>
      <c r="G404" s="118"/>
      <c r="H404" s="104" t="s">
        <v>1301</v>
      </c>
      <c r="I404" s="105" t="s">
        <v>1122</v>
      </c>
      <c r="J404" s="102"/>
      <c r="K404" s="90"/>
      <c r="L404" s="77"/>
    </row>
    <row r="405" spans="1:12" ht="18" customHeight="1">
      <c r="A405" s="114">
        <f t="shared" si="18"/>
        <v>396</v>
      </c>
      <c r="B405" s="115"/>
      <c r="C405" s="136"/>
      <c r="D405" s="137"/>
      <c r="E405" s="116" t="s">
        <v>1289</v>
      </c>
      <c r="F405" s="117"/>
      <c r="G405" s="118"/>
      <c r="H405" s="104" t="s">
        <v>1302</v>
      </c>
      <c r="I405" s="105" t="s">
        <v>1122</v>
      </c>
      <c r="J405" s="102"/>
      <c r="K405" s="77"/>
      <c r="L405" s="77"/>
    </row>
    <row r="406" spans="1:12" ht="18" customHeight="1">
      <c r="A406" s="114">
        <f t="shared" si="18"/>
        <v>397</v>
      </c>
      <c r="B406" s="115"/>
      <c r="C406" s="136"/>
      <c r="D406" s="137"/>
      <c r="E406" s="116" t="s">
        <v>1290</v>
      </c>
      <c r="F406" s="117"/>
      <c r="G406" s="118"/>
      <c r="H406" s="104" t="s">
        <v>1303</v>
      </c>
      <c r="I406" s="105" t="s">
        <v>1122</v>
      </c>
      <c r="J406" s="102"/>
      <c r="K406" s="77"/>
      <c r="L406" s="77"/>
    </row>
    <row r="407" spans="1:12" ht="18" customHeight="1">
      <c r="A407" s="114">
        <f t="shared" si="18"/>
        <v>398</v>
      </c>
      <c r="B407" s="115"/>
      <c r="C407" s="136"/>
      <c r="D407" s="137"/>
      <c r="E407" s="116" t="s">
        <v>1291</v>
      </c>
      <c r="F407" s="117"/>
      <c r="G407" s="118"/>
      <c r="H407" s="104" t="s">
        <v>1325</v>
      </c>
      <c r="I407" s="105" t="s">
        <v>1122</v>
      </c>
      <c r="J407" s="102"/>
      <c r="K407" s="77"/>
      <c r="L407" s="77"/>
    </row>
    <row r="408" spans="1:12" ht="18" customHeight="1">
      <c r="A408" s="112">
        <f t="shared" si="18"/>
        <v>399</v>
      </c>
      <c r="B408" s="113"/>
      <c r="C408" s="136"/>
      <c r="D408" s="137"/>
      <c r="E408" s="109" t="s">
        <v>1304</v>
      </c>
      <c r="F408" s="110"/>
      <c r="G408" s="111"/>
      <c r="H408" s="93" t="s">
        <v>1305</v>
      </c>
      <c r="I408" s="94" t="s">
        <v>1122</v>
      </c>
      <c r="J408" s="95"/>
      <c r="K408" s="77"/>
      <c r="L408" s="77"/>
    </row>
    <row r="409" spans="1:12" ht="18" customHeight="1">
      <c r="A409" s="112">
        <f t="shared" si="18"/>
        <v>400</v>
      </c>
      <c r="B409" s="113"/>
      <c r="C409" s="136"/>
      <c r="D409" s="137"/>
      <c r="E409" s="109" t="s">
        <v>1313</v>
      </c>
      <c r="F409" s="110"/>
      <c r="G409" s="111"/>
      <c r="H409" s="93" t="s">
        <v>1317</v>
      </c>
      <c r="I409" s="94" t="s">
        <v>1122</v>
      </c>
      <c r="J409" s="95"/>
      <c r="K409" s="77"/>
      <c r="L409" s="77"/>
    </row>
    <row r="410" spans="1:12" ht="18" customHeight="1">
      <c r="A410" s="112">
        <f t="shared" si="18"/>
        <v>401</v>
      </c>
      <c r="B410" s="113"/>
      <c r="C410" s="136"/>
      <c r="D410" s="137"/>
      <c r="E410" s="109" t="s">
        <v>1314</v>
      </c>
      <c r="F410" s="110"/>
      <c r="G410" s="111"/>
      <c r="H410" s="93" t="s">
        <v>1318</v>
      </c>
      <c r="I410" s="94" t="s">
        <v>1122</v>
      </c>
      <c r="J410" s="95"/>
      <c r="K410" s="77"/>
      <c r="L410" s="77"/>
    </row>
    <row r="411" spans="1:12" ht="18" customHeight="1">
      <c r="A411" s="112">
        <f t="shared" si="18"/>
        <v>402</v>
      </c>
      <c r="B411" s="113"/>
      <c r="C411" s="136"/>
      <c r="D411" s="137"/>
      <c r="E411" s="109" t="s">
        <v>1315</v>
      </c>
      <c r="F411" s="110"/>
      <c r="G411" s="111"/>
      <c r="H411" s="93" t="s">
        <v>1319</v>
      </c>
      <c r="I411" s="94" t="s">
        <v>1122</v>
      </c>
      <c r="J411" s="95"/>
      <c r="K411" s="77"/>
      <c r="L411" s="77"/>
    </row>
    <row r="412" spans="1:12" ht="18" customHeight="1">
      <c r="A412" s="112">
        <f t="shared" si="18"/>
        <v>403</v>
      </c>
      <c r="B412" s="113"/>
      <c r="C412" s="136"/>
      <c r="D412" s="137"/>
      <c r="E412" s="109" t="s">
        <v>1316</v>
      </c>
      <c r="F412" s="110"/>
      <c r="G412" s="111"/>
      <c r="H412" s="93" t="s">
        <v>1320</v>
      </c>
      <c r="I412" s="94" t="s">
        <v>1122</v>
      </c>
      <c r="J412" s="95"/>
      <c r="K412" s="77"/>
      <c r="L412" s="77"/>
    </row>
    <row r="413" spans="1:12" ht="18" customHeight="1" thickBot="1">
      <c r="A413" s="126">
        <f t="shared" si="18"/>
        <v>404</v>
      </c>
      <c r="B413" s="127"/>
      <c r="C413" s="138"/>
      <c r="D413" s="139"/>
      <c r="E413" s="128" t="s">
        <v>1327</v>
      </c>
      <c r="F413" s="129"/>
      <c r="G413" s="130"/>
      <c r="H413" s="96" t="s">
        <v>1326</v>
      </c>
      <c r="I413" s="97" t="s">
        <v>1122</v>
      </c>
      <c r="J413" s="98"/>
      <c r="K413" s="77"/>
      <c r="L413" s="77"/>
    </row>
    <row r="414" spans="1:12" ht="15.75" customHeight="1" thickBot="1">
      <c r="A414" s="161">
        <f t="shared" si="18"/>
        <v>405</v>
      </c>
      <c r="B414" s="162"/>
      <c r="C414" s="186" t="s">
        <v>9</v>
      </c>
      <c r="D414" s="187"/>
      <c r="E414" s="169" t="s">
        <v>568</v>
      </c>
      <c r="F414" s="170"/>
      <c r="G414" s="171"/>
      <c r="H414" s="2" t="s">
        <v>824</v>
      </c>
      <c r="I414" s="11" t="s">
        <v>252</v>
      </c>
      <c r="J414" s="59"/>
      <c r="K414" s="77"/>
      <c r="L414" s="77"/>
    </row>
    <row r="415" spans="1:12" ht="15.75" customHeight="1" thickBot="1">
      <c r="A415" s="143">
        <f t="shared" si="18"/>
        <v>406</v>
      </c>
      <c r="B415" s="144"/>
      <c r="C415" s="186"/>
      <c r="D415" s="187"/>
      <c r="E415" s="147" t="s">
        <v>570</v>
      </c>
      <c r="F415" s="148"/>
      <c r="G415" s="149"/>
      <c r="H415" s="3" t="s">
        <v>827</v>
      </c>
      <c r="I415" s="33" t="s">
        <v>828</v>
      </c>
      <c r="J415" s="54"/>
      <c r="K415" s="77"/>
      <c r="L415" s="77"/>
    </row>
    <row r="416" spans="1:12" ht="15.75" customHeight="1" thickBot="1">
      <c r="A416" s="143">
        <f t="shared" si="18"/>
        <v>407</v>
      </c>
      <c r="B416" s="144"/>
      <c r="C416" s="186"/>
      <c r="D416" s="187"/>
      <c r="E416" s="147" t="s">
        <v>571</v>
      </c>
      <c r="F416" s="148"/>
      <c r="G416" s="149"/>
      <c r="H416" s="3" t="s">
        <v>829</v>
      </c>
      <c r="I416" s="33" t="s">
        <v>830</v>
      </c>
      <c r="J416" s="54"/>
      <c r="K416" s="77"/>
      <c r="L416" s="77"/>
    </row>
    <row r="417" spans="1:12" ht="15.75" customHeight="1" thickBot="1">
      <c r="A417" s="143">
        <f t="shared" si="18"/>
        <v>408</v>
      </c>
      <c r="B417" s="144"/>
      <c r="C417" s="186"/>
      <c r="D417" s="187"/>
      <c r="E417" s="147" t="s">
        <v>572</v>
      </c>
      <c r="F417" s="148"/>
      <c r="G417" s="149"/>
      <c r="H417" s="3" t="s">
        <v>1046</v>
      </c>
      <c r="I417" s="36" t="s">
        <v>253</v>
      </c>
      <c r="J417" s="54"/>
      <c r="K417" s="77"/>
      <c r="L417" s="77"/>
    </row>
    <row r="418" spans="1:12" ht="15.75" customHeight="1" thickBot="1">
      <c r="A418" s="143">
        <f t="shared" si="18"/>
        <v>409</v>
      </c>
      <c r="B418" s="144"/>
      <c r="C418" s="186"/>
      <c r="D418" s="187"/>
      <c r="E418" s="147" t="s">
        <v>573</v>
      </c>
      <c r="F418" s="148"/>
      <c r="G418" s="149"/>
      <c r="H418" s="3" t="s">
        <v>1045</v>
      </c>
      <c r="I418" s="36" t="s">
        <v>254</v>
      </c>
      <c r="J418" s="54"/>
      <c r="K418" s="77"/>
      <c r="L418" s="77"/>
    </row>
    <row r="419" spans="1:12" ht="15.75" customHeight="1" thickBot="1">
      <c r="A419" s="143">
        <f t="shared" si="18"/>
        <v>410</v>
      </c>
      <c r="B419" s="144"/>
      <c r="C419" s="186"/>
      <c r="D419" s="187"/>
      <c r="E419" s="147" t="s">
        <v>577</v>
      </c>
      <c r="F419" s="148"/>
      <c r="G419" s="149"/>
      <c r="H419" s="3" t="s">
        <v>834</v>
      </c>
      <c r="I419" s="33" t="s">
        <v>255</v>
      </c>
      <c r="J419" s="54"/>
      <c r="K419" s="77"/>
      <c r="L419" s="77"/>
    </row>
    <row r="420" spans="1:12" ht="15.75" customHeight="1" thickBot="1">
      <c r="A420" s="143">
        <f t="shared" si="18"/>
        <v>411</v>
      </c>
      <c r="B420" s="144"/>
      <c r="C420" s="186"/>
      <c r="D420" s="187"/>
      <c r="E420" s="147" t="s">
        <v>578</v>
      </c>
      <c r="F420" s="148"/>
      <c r="G420" s="149"/>
      <c r="H420" s="3" t="s">
        <v>835</v>
      </c>
      <c r="I420" s="36" t="s">
        <v>256</v>
      </c>
      <c r="J420" s="54"/>
      <c r="K420" s="77"/>
      <c r="L420" s="77"/>
    </row>
    <row r="421" spans="1:12" ht="15.75" customHeight="1" thickBot="1">
      <c r="A421" s="143">
        <f t="shared" si="18"/>
        <v>412</v>
      </c>
      <c r="B421" s="144"/>
      <c r="C421" s="186"/>
      <c r="D421" s="187"/>
      <c r="E421" s="147" t="s">
        <v>579</v>
      </c>
      <c r="F421" s="148"/>
      <c r="G421" s="149"/>
      <c r="H421" s="8" t="s">
        <v>334</v>
      </c>
      <c r="I421" s="45" t="s">
        <v>335</v>
      </c>
      <c r="J421" s="54"/>
      <c r="K421" s="77"/>
      <c r="L421" s="77"/>
    </row>
    <row r="422" spans="1:12" ht="15.75" customHeight="1" thickBot="1">
      <c r="A422" s="143">
        <f aca="true" t="shared" si="19" ref="A422:A441">ROW()-9</f>
        <v>413</v>
      </c>
      <c r="B422" s="144"/>
      <c r="C422" s="186"/>
      <c r="D422" s="187"/>
      <c r="E422" s="147" t="s">
        <v>580</v>
      </c>
      <c r="F422" s="148"/>
      <c r="G422" s="149"/>
      <c r="H422" s="3" t="s">
        <v>336</v>
      </c>
      <c r="I422" s="36" t="s">
        <v>257</v>
      </c>
      <c r="J422" s="54"/>
      <c r="K422" s="77"/>
      <c r="L422" s="77"/>
    </row>
    <row r="423" spans="1:12" ht="15.75" customHeight="1" thickBot="1">
      <c r="A423" s="143">
        <f t="shared" si="19"/>
        <v>414</v>
      </c>
      <c r="B423" s="144"/>
      <c r="C423" s="186"/>
      <c r="D423" s="187"/>
      <c r="E423" s="147" t="s">
        <v>581</v>
      </c>
      <c r="F423" s="148"/>
      <c r="G423" s="149"/>
      <c r="H423" s="7" t="s">
        <v>836</v>
      </c>
      <c r="I423" s="48" t="s">
        <v>837</v>
      </c>
      <c r="J423" s="54"/>
      <c r="K423" s="77"/>
      <c r="L423" s="77"/>
    </row>
    <row r="424" spans="1:12" ht="15.75" customHeight="1" thickBot="1">
      <c r="A424" s="143">
        <f t="shared" si="19"/>
        <v>415</v>
      </c>
      <c r="B424" s="144"/>
      <c r="C424" s="186"/>
      <c r="D424" s="187"/>
      <c r="E424" s="147" t="s">
        <v>582</v>
      </c>
      <c r="F424" s="148"/>
      <c r="G424" s="149"/>
      <c r="H424" s="4" t="s">
        <v>838</v>
      </c>
      <c r="I424" s="34" t="s">
        <v>839</v>
      </c>
      <c r="J424" s="54"/>
      <c r="K424" s="77"/>
      <c r="L424" s="77"/>
    </row>
    <row r="425" spans="1:12" ht="15.75" customHeight="1" thickBot="1">
      <c r="A425" s="143">
        <f t="shared" si="19"/>
        <v>416</v>
      </c>
      <c r="B425" s="144"/>
      <c r="C425" s="186"/>
      <c r="D425" s="187"/>
      <c r="E425" s="147" t="s">
        <v>583</v>
      </c>
      <c r="F425" s="148"/>
      <c r="G425" s="149"/>
      <c r="H425" s="3" t="s">
        <v>840</v>
      </c>
      <c r="I425" s="33" t="s">
        <v>841</v>
      </c>
      <c r="J425" s="54"/>
      <c r="K425" s="77"/>
      <c r="L425" s="77"/>
    </row>
    <row r="426" spans="1:12" ht="15.75" customHeight="1" thickBot="1">
      <c r="A426" s="143">
        <f t="shared" si="19"/>
        <v>417</v>
      </c>
      <c r="B426" s="144"/>
      <c r="C426" s="186"/>
      <c r="D426" s="187"/>
      <c r="E426" s="147" t="s">
        <v>586</v>
      </c>
      <c r="F426" s="148"/>
      <c r="G426" s="149"/>
      <c r="H426" s="3" t="s">
        <v>337</v>
      </c>
      <c r="I426" s="33" t="s">
        <v>1099</v>
      </c>
      <c r="J426" s="54"/>
      <c r="K426" s="77"/>
      <c r="L426" s="77"/>
    </row>
    <row r="427" spans="1:12" ht="15.75" customHeight="1" thickBot="1">
      <c r="A427" s="143">
        <f t="shared" si="19"/>
        <v>418</v>
      </c>
      <c r="B427" s="144"/>
      <c r="C427" s="186"/>
      <c r="D427" s="187"/>
      <c r="E427" s="147" t="s">
        <v>587</v>
      </c>
      <c r="F427" s="148"/>
      <c r="G427" s="149"/>
      <c r="H427" s="4" t="s">
        <v>338</v>
      </c>
      <c r="I427" s="34" t="s">
        <v>339</v>
      </c>
      <c r="J427" s="54"/>
      <c r="K427" s="77"/>
      <c r="L427" s="77"/>
    </row>
    <row r="428" spans="1:12" ht="15.75" customHeight="1" thickBot="1">
      <c r="A428" s="143">
        <f t="shared" si="19"/>
        <v>419</v>
      </c>
      <c r="B428" s="144"/>
      <c r="C428" s="186"/>
      <c r="D428" s="187"/>
      <c r="E428" s="147" t="s">
        <v>588</v>
      </c>
      <c r="F428" s="148"/>
      <c r="G428" s="149"/>
      <c r="H428" s="3" t="s">
        <v>844</v>
      </c>
      <c r="I428" s="33" t="s">
        <v>845</v>
      </c>
      <c r="J428" s="54"/>
      <c r="K428" s="77"/>
      <c r="L428" s="77"/>
    </row>
    <row r="429" spans="1:12" ht="15.75" customHeight="1" thickBot="1">
      <c r="A429" s="143">
        <f t="shared" si="19"/>
        <v>420</v>
      </c>
      <c r="B429" s="144"/>
      <c r="C429" s="186"/>
      <c r="D429" s="187"/>
      <c r="E429" s="147" t="s">
        <v>606</v>
      </c>
      <c r="F429" s="148"/>
      <c r="G429" s="149"/>
      <c r="H429" s="3" t="s">
        <v>863</v>
      </c>
      <c r="I429" s="33" t="s">
        <v>864</v>
      </c>
      <c r="J429" s="54"/>
      <c r="K429" s="77"/>
      <c r="L429" s="77"/>
    </row>
    <row r="430" spans="1:12" ht="15.75" customHeight="1" thickBot="1">
      <c r="A430" s="143">
        <f t="shared" si="19"/>
        <v>421</v>
      </c>
      <c r="B430" s="144"/>
      <c r="C430" s="186"/>
      <c r="D430" s="187"/>
      <c r="E430" s="147" t="s">
        <v>607</v>
      </c>
      <c r="F430" s="148"/>
      <c r="G430" s="149"/>
      <c r="H430" s="3" t="s">
        <v>865</v>
      </c>
      <c r="I430" s="33" t="s">
        <v>866</v>
      </c>
      <c r="J430" s="54"/>
      <c r="K430" s="77"/>
      <c r="L430" s="77"/>
    </row>
    <row r="431" spans="1:12" ht="15.75" customHeight="1" thickBot="1">
      <c r="A431" s="143">
        <f t="shared" si="19"/>
        <v>422</v>
      </c>
      <c r="B431" s="144"/>
      <c r="C431" s="186"/>
      <c r="D431" s="187"/>
      <c r="E431" s="147" t="s">
        <v>608</v>
      </c>
      <c r="F431" s="148"/>
      <c r="G431" s="149"/>
      <c r="H431" s="3" t="s">
        <v>867</v>
      </c>
      <c r="I431" s="33" t="s">
        <v>868</v>
      </c>
      <c r="J431" s="54"/>
      <c r="K431" s="77"/>
      <c r="L431" s="77"/>
    </row>
    <row r="432" spans="1:12" ht="15.75" customHeight="1" thickBot="1">
      <c r="A432" s="143">
        <f t="shared" si="19"/>
        <v>423</v>
      </c>
      <c r="B432" s="144"/>
      <c r="C432" s="186"/>
      <c r="D432" s="187"/>
      <c r="E432" s="147" t="s">
        <v>258</v>
      </c>
      <c r="F432" s="148"/>
      <c r="G432" s="149"/>
      <c r="H432" s="3" t="s">
        <v>871</v>
      </c>
      <c r="I432" s="33" t="s">
        <v>872</v>
      </c>
      <c r="J432" s="54"/>
      <c r="K432" s="77"/>
      <c r="L432" s="77"/>
    </row>
    <row r="433" spans="1:12" ht="15.75" customHeight="1" thickBot="1">
      <c r="A433" s="143">
        <f t="shared" si="19"/>
        <v>424</v>
      </c>
      <c r="B433" s="144"/>
      <c r="C433" s="186"/>
      <c r="D433" s="187"/>
      <c r="E433" s="147" t="s">
        <v>610</v>
      </c>
      <c r="F433" s="148"/>
      <c r="G433" s="149"/>
      <c r="H433" s="3" t="s">
        <v>341</v>
      </c>
      <c r="I433" s="36" t="s">
        <v>259</v>
      </c>
      <c r="J433" s="54"/>
      <c r="K433" s="77"/>
      <c r="L433" s="77"/>
    </row>
    <row r="434" spans="1:12" ht="15.75" customHeight="1" thickBot="1">
      <c r="A434" s="143">
        <f t="shared" si="19"/>
        <v>425</v>
      </c>
      <c r="B434" s="144"/>
      <c r="C434" s="186"/>
      <c r="D434" s="187"/>
      <c r="E434" s="147" t="s">
        <v>618</v>
      </c>
      <c r="F434" s="148"/>
      <c r="G434" s="149"/>
      <c r="H434" s="22" t="s">
        <v>346</v>
      </c>
      <c r="I434" s="33" t="s">
        <v>260</v>
      </c>
      <c r="J434" s="54"/>
      <c r="K434" s="77"/>
      <c r="L434" s="77"/>
    </row>
    <row r="435" spans="1:12" ht="15.75" customHeight="1" thickBot="1">
      <c r="A435" s="143">
        <f t="shared" si="19"/>
        <v>426</v>
      </c>
      <c r="B435" s="144"/>
      <c r="C435" s="186"/>
      <c r="D435" s="187"/>
      <c r="E435" s="147" t="s">
        <v>624</v>
      </c>
      <c r="F435" s="148"/>
      <c r="G435" s="149"/>
      <c r="H435" s="22" t="s">
        <v>350</v>
      </c>
      <c r="I435" s="33" t="s">
        <v>351</v>
      </c>
      <c r="J435" s="54"/>
      <c r="K435" s="77"/>
      <c r="L435" s="77"/>
    </row>
    <row r="436" spans="1:12" ht="15.75" customHeight="1" thickBot="1">
      <c r="A436" s="143">
        <f t="shared" si="19"/>
        <v>427</v>
      </c>
      <c r="B436" s="144"/>
      <c r="C436" s="186"/>
      <c r="D436" s="187"/>
      <c r="E436" s="163" t="s">
        <v>717</v>
      </c>
      <c r="F436" s="164"/>
      <c r="G436" s="165"/>
      <c r="H436" s="25" t="s">
        <v>407</v>
      </c>
      <c r="I436" s="34" t="s">
        <v>408</v>
      </c>
      <c r="J436" s="54"/>
      <c r="K436" s="77"/>
      <c r="L436" s="77"/>
    </row>
    <row r="437" spans="1:12" ht="15.75" customHeight="1" thickBot="1">
      <c r="A437" s="143">
        <f t="shared" si="19"/>
        <v>428</v>
      </c>
      <c r="B437" s="144"/>
      <c r="C437" s="186"/>
      <c r="D437" s="187"/>
      <c r="E437" s="163">
        <v>1201</v>
      </c>
      <c r="F437" s="164"/>
      <c r="G437" s="165"/>
      <c r="H437" s="25" t="s">
        <v>261</v>
      </c>
      <c r="I437" s="34" t="s">
        <v>919</v>
      </c>
      <c r="J437" s="54"/>
      <c r="K437" s="77"/>
      <c r="L437" s="77"/>
    </row>
    <row r="438" spans="1:12" ht="15.75" customHeight="1" thickBot="1">
      <c r="A438" s="143">
        <f t="shared" si="19"/>
        <v>429</v>
      </c>
      <c r="B438" s="144"/>
      <c r="C438" s="186"/>
      <c r="D438" s="187"/>
      <c r="E438" s="147">
        <v>1202</v>
      </c>
      <c r="F438" s="148"/>
      <c r="G438" s="149"/>
      <c r="H438" s="16" t="s">
        <v>1020</v>
      </c>
      <c r="I438" s="33" t="s">
        <v>919</v>
      </c>
      <c r="J438" s="54"/>
      <c r="K438" s="77"/>
      <c r="L438" s="77"/>
    </row>
    <row r="439" spans="1:12" ht="15.75" customHeight="1" thickBot="1">
      <c r="A439" s="143">
        <f t="shared" si="19"/>
        <v>430</v>
      </c>
      <c r="B439" s="144"/>
      <c r="C439" s="186"/>
      <c r="D439" s="187"/>
      <c r="E439" s="147">
        <v>1203</v>
      </c>
      <c r="F439" s="148"/>
      <c r="G439" s="149"/>
      <c r="H439" s="16" t="s">
        <v>1021</v>
      </c>
      <c r="I439" s="33" t="s">
        <v>919</v>
      </c>
      <c r="J439" s="62"/>
      <c r="K439" s="77"/>
      <c r="L439" s="77"/>
    </row>
    <row r="440" spans="1:12" ht="15.75" customHeight="1" thickBot="1">
      <c r="A440" s="143">
        <f t="shared" si="19"/>
        <v>431</v>
      </c>
      <c r="B440" s="144"/>
      <c r="C440" s="186"/>
      <c r="D440" s="187"/>
      <c r="E440" s="163">
        <v>1204</v>
      </c>
      <c r="F440" s="164"/>
      <c r="G440" s="165"/>
      <c r="H440" s="25" t="s">
        <v>1026</v>
      </c>
      <c r="I440" s="34" t="s">
        <v>919</v>
      </c>
      <c r="J440" s="54"/>
      <c r="K440" s="77"/>
      <c r="L440" s="77"/>
    </row>
    <row r="441" spans="1:12" ht="15.75" customHeight="1" thickBot="1">
      <c r="A441" s="143">
        <f t="shared" si="19"/>
        <v>432</v>
      </c>
      <c r="B441" s="144"/>
      <c r="C441" s="186"/>
      <c r="D441" s="187"/>
      <c r="E441" s="163">
        <v>1205</v>
      </c>
      <c r="F441" s="164"/>
      <c r="G441" s="165"/>
      <c r="H441" s="25" t="s">
        <v>1033</v>
      </c>
      <c r="I441" s="34" t="s">
        <v>919</v>
      </c>
      <c r="J441" s="54"/>
      <c r="K441" s="77"/>
      <c r="L441" s="77"/>
    </row>
    <row r="442" spans="1:12" ht="15.75" customHeight="1" thickBot="1">
      <c r="A442" s="143">
        <f aca="true" t="shared" si="20" ref="A442:A461">ROW()-9</f>
        <v>433</v>
      </c>
      <c r="B442" s="144"/>
      <c r="C442" s="186"/>
      <c r="D442" s="187"/>
      <c r="E442" s="163">
        <v>1206</v>
      </c>
      <c r="F442" s="164"/>
      <c r="G442" s="165"/>
      <c r="H442" s="25" t="s">
        <v>1027</v>
      </c>
      <c r="I442" s="34" t="s">
        <v>919</v>
      </c>
      <c r="J442" s="54"/>
      <c r="K442" s="77"/>
      <c r="L442" s="77"/>
    </row>
    <row r="443" spans="1:12" ht="26.25" customHeight="1" thickBot="1">
      <c r="A443" s="143">
        <f t="shared" si="20"/>
        <v>434</v>
      </c>
      <c r="B443" s="144"/>
      <c r="C443" s="186"/>
      <c r="D443" s="187"/>
      <c r="E443" s="163">
        <v>1207</v>
      </c>
      <c r="F443" s="164"/>
      <c r="G443" s="165"/>
      <c r="H443" s="25" t="s">
        <v>1028</v>
      </c>
      <c r="I443" s="34" t="s">
        <v>919</v>
      </c>
      <c r="J443" s="54"/>
      <c r="K443" s="77"/>
      <c r="L443" s="77"/>
    </row>
    <row r="444" spans="1:12" ht="15.75" customHeight="1" thickBot="1">
      <c r="A444" s="143">
        <f t="shared" si="20"/>
        <v>435</v>
      </c>
      <c r="B444" s="144"/>
      <c r="C444" s="186"/>
      <c r="D444" s="187"/>
      <c r="E444" s="163">
        <v>1208</v>
      </c>
      <c r="F444" s="164"/>
      <c r="G444" s="165"/>
      <c r="H444" s="25" t="s">
        <v>1210</v>
      </c>
      <c r="I444" s="34" t="s">
        <v>919</v>
      </c>
      <c r="J444" s="54"/>
      <c r="K444" s="77"/>
      <c r="L444" s="77"/>
    </row>
    <row r="445" spans="1:12" ht="15.75" customHeight="1" thickBot="1">
      <c r="A445" s="143">
        <f t="shared" si="20"/>
        <v>436</v>
      </c>
      <c r="B445" s="144"/>
      <c r="C445" s="186"/>
      <c r="D445" s="187"/>
      <c r="E445" s="163">
        <v>1209</v>
      </c>
      <c r="F445" s="164"/>
      <c r="G445" s="165"/>
      <c r="H445" s="25" t="s">
        <v>1062</v>
      </c>
      <c r="I445" s="34" t="s">
        <v>919</v>
      </c>
      <c r="J445" s="54"/>
      <c r="K445" s="77"/>
      <c r="L445" s="77"/>
    </row>
    <row r="446" spans="1:12" ht="15.75" customHeight="1" thickBot="1">
      <c r="A446" s="145">
        <f t="shared" si="20"/>
        <v>437</v>
      </c>
      <c r="B446" s="146"/>
      <c r="C446" s="186"/>
      <c r="D446" s="187"/>
      <c r="E446" s="147" t="s">
        <v>1200</v>
      </c>
      <c r="F446" s="148"/>
      <c r="G446" s="149"/>
      <c r="H446" s="16" t="s">
        <v>1063</v>
      </c>
      <c r="I446" s="33" t="s">
        <v>919</v>
      </c>
      <c r="J446" s="54"/>
      <c r="K446" s="77"/>
      <c r="L446" s="77"/>
    </row>
    <row r="447" spans="1:12" ht="21.75" customHeight="1" thickBot="1">
      <c r="A447" s="143">
        <f t="shared" si="20"/>
        <v>438</v>
      </c>
      <c r="B447" s="144"/>
      <c r="C447" s="186"/>
      <c r="D447" s="187"/>
      <c r="E447" s="155" t="s">
        <v>1209</v>
      </c>
      <c r="F447" s="156"/>
      <c r="G447" s="157"/>
      <c r="H447" s="86" t="s">
        <v>1265</v>
      </c>
      <c r="I447" s="41" t="s">
        <v>919</v>
      </c>
      <c r="J447" s="61"/>
      <c r="K447" s="77"/>
      <c r="L447" s="77"/>
    </row>
    <row r="448" spans="1:12" ht="21.75" customHeight="1" thickBot="1">
      <c r="A448" s="143">
        <f t="shared" si="20"/>
        <v>439</v>
      </c>
      <c r="B448" s="144"/>
      <c r="C448" s="186"/>
      <c r="D448" s="187"/>
      <c r="E448" s="163" t="s">
        <v>1204</v>
      </c>
      <c r="F448" s="164"/>
      <c r="G448" s="165"/>
      <c r="H448" s="25" t="s">
        <v>1266</v>
      </c>
      <c r="I448" s="34" t="s">
        <v>919</v>
      </c>
      <c r="J448" s="54"/>
      <c r="K448" s="77"/>
      <c r="L448" s="77"/>
    </row>
    <row r="449" spans="1:12" ht="21.75" customHeight="1" thickBot="1">
      <c r="A449" s="143">
        <f t="shared" si="20"/>
        <v>440</v>
      </c>
      <c r="B449" s="144"/>
      <c r="C449" s="186"/>
      <c r="D449" s="187"/>
      <c r="E449" s="163" t="s">
        <v>1205</v>
      </c>
      <c r="F449" s="164"/>
      <c r="G449" s="165"/>
      <c r="H449" s="25" t="s">
        <v>1267</v>
      </c>
      <c r="I449" s="34" t="s">
        <v>919</v>
      </c>
      <c r="J449" s="54"/>
      <c r="K449" s="77"/>
      <c r="L449" s="77"/>
    </row>
    <row r="450" spans="1:12" ht="21.75" customHeight="1" thickBot="1">
      <c r="A450" s="143">
        <f t="shared" si="20"/>
        <v>441</v>
      </c>
      <c r="B450" s="144"/>
      <c r="C450" s="186"/>
      <c r="D450" s="187"/>
      <c r="E450" s="163" t="s">
        <v>1234</v>
      </c>
      <c r="F450" s="164"/>
      <c r="G450" s="165"/>
      <c r="H450" s="25" t="s">
        <v>1236</v>
      </c>
      <c r="I450" s="34" t="s">
        <v>919</v>
      </c>
      <c r="J450" s="81"/>
      <c r="K450" s="77"/>
      <c r="L450" s="77"/>
    </row>
    <row r="451" spans="1:12" ht="21.75" customHeight="1" thickBot="1">
      <c r="A451" s="143">
        <f t="shared" si="20"/>
        <v>442</v>
      </c>
      <c r="B451" s="144"/>
      <c r="C451" s="186"/>
      <c r="D451" s="187"/>
      <c r="E451" s="163" t="s">
        <v>1235</v>
      </c>
      <c r="F451" s="164"/>
      <c r="G451" s="165"/>
      <c r="H451" s="25" t="s">
        <v>1237</v>
      </c>
      <c r="I451" s="34" t="s">
        <v>919</v>
      </c>
      <c r="J451" s="81"/>
      <c r="K451" s="77"/>
      <c r="L451" s="77"/>
    </row>
    <row r="452" spans="1:12" ht="21.75" customHeight="1" thickBot="1">
      <c r="A452" s="153">
        <f t="shared" si="20"/>
        <v>443</v>
      </c>
      <c r="B452" s="154"/>
      <c r="C452" s="186"/>
      <c r="D452" s="187"/>
      <c r="E452" s="158" t="s">
        <v>1206</v>
      </c>
      <c r="F452" s="159"/>
      <c r="G452" s="160"/>
      <c r="H452" s="23" t="s">
        <v>1207</v>
      </c>
      <c r="I452" s="35" t="s">
        <v>1208</v>
      </c>
      <c r="J452" s="53"/>
      <c r="K452" s="77"/>
      <c r="L452" s="77"/>
    </row>
    <row r="453" spans="1:12" ht="15.75" customHeight="1" thickBot="1">
      <c r="A453" s="161">
        <f t="shared" si="20"/>
        <v>444</v>
      </c>
      <c r="B453" s="162"/>
      <c r="C453" s="210" t="s">
        <v>991</v>
      </c>
      <c r="D453" s="228"/>
      <c r="E453" s="169" t="s">
        <v>594</v>
      </c>
      <c r="F453" s="170"/>
      <c r="G453" s="171"/>
      <c r="H453" s="2" t="s">
        <v>854</v>
      </c>
      <c r="I453" s="32" t="s">
        <v>855</v>
      </c>
      <c r="J453" s="59"/>
      <c r="K453" s="77"/>
      <c r="L453" s="77"/>
    </row>
    <row r="454" spans="1:12" ht="15.75" customHeight="1" thickBot="1">
      <c r="A454" s="143">
        <f t="shared" si="20"/>
        <v>445</v>
      </c>
      <c r="B454" s="144"/>
      <c r="C454" s="229"/>
      <c r="D454" s="228"/>
      <c r="E454" s="147" t="s">
        <v>596</v>
      </c>
      <c r="F454" s="148"/>
      <c r="G454" s="149"/>
      <c r="H454" s="3" t="s">
        <v>856</v>
      </c>
      <c r="I454" s="33" t="s">
        <v>803</v>
      </c>
      <c r="J454" s="54"/>
      <c r="K454" s="77"/>
      <c r="L454" s="77"/>
    </row>
    <row r="455" spans="1:12" ht="15.75" customHeight="1" thickBot="1">
      <c r="A455" s="143">
        <f t="shared" si="20"/>
        <v>446</v>
      </c>
      <c r="B455" s="144"/>
      <c r="C455" s="229"/>
      <c r="D455" s="228"/>
      <c r="E455" s="147" t="s">
        <v>598</v>
      </c>
      <c r="F455" s="148"/>
      <c r="G455" s="149"/>
      <c r="H455" s="3" t="s">
        <v>1065</v>
      </c>
      <c r="I455" s="33" t="s">
        <v>857</v>
      </c>
      <c r="J455" s="54"/>
      <c r="K455" s="77"/>
      <c r="L455" s="77"/>
    </row>
    <row r="456" spans="1:12" ht="15.75" customHeight="1" thickBot="1">
      <c r="A456" s="143">
        <f t="shared" si="20"/>
        <v>447</v>
      </c>
      <c r="B456" s="144"/>
      <c r="C456" s="229"/>
      <c r="D456" s="228"/>
      <c r="E456" s="147" t="s">
        <v>602</v>
      </c>
      <c r="F456" s="148"/>
      <c r="G456" s="149"/>
      <c r="H456" s="3" t="s">
        <v>1053</v>
      </c>
      <c r="I456" s="33" t="s">
        <v>804</v>
      </c>
      <c r="J456" s="54"/>
      <c r="K456" s="77"/>
      <c r="L456" s="77"/>
    </row>
    <row r="457" spans="1:12" ht="15.75" customHeight="1" thickBot="1">
      <c r="A457" s="143">
        <f t="shared" si="20"/>
        <v>448</v>
      </c>
      <c r="B457" s="144"/>
      <c r="C457" s="229"/>
      <c r="D457" s="228"/>
      <c r="E457" s="147" t="s">
        <v>603</v>
      </c>
      <c r="F457" s="148"/>
      <c r="G457" s="149"/>
      <c r="H457" s="3" t="s">
        <v>860</v>
      </c>
      <c r="I457" s="33" t="s">
        <v>805</v>
      </c>
      <c r="J457" s="54"/>
      <c r="K457" s="77"/>
      <c r="L457" s="77"/>
    </row>
    <row r="458" spans="1:12" ht="15.75" customHeight="1" thickBot="1">
      <c r="A458" s="153">
        <f t="shared" si="20"/>
        <v>449</v>
      </c>
      <c r="B458" s="154"/>
      <c r="C458" s="229"/>
      <c r="D458" s="228"/>
      <c r="E458" s="158" t="s">
        <v>626</v>
      </c>
      <c r="F458" s="159"/>
      <c r="G458" s="160"/>
      <c r="H458" s="27" t="s">
        <v>262</v>
      </c>
      <c r="I458" s="35" t="s">
        <v>263</v>
      </c>
      <c r="J458" s="53"/>
      <c r="K458" s="77"/>
      <c r="L458" s="77"/>
    </row>
    <row r="459" spans="1:12" ht="15.75" customHeight="1">
      <c r="A459" s="161">
        <f t="shared" si="20"/>
        <v>450</v>
      </c>
      <c r="B459" s="162"/>
      <c r="C459" s="172" t="s">
        <v>1331</v>
      </c>
      <c r="D459" s="181"/>
      <c r="E459" s="169" t="s">
        <v>576</v>
      </c>
      <c r="F459" s="170"/>
      <c r="G459" s="171"/>
      <c r="H459" s="2" t="s">
        <v>1066</v>
      </c>
      <c r="I459" s="32" t="s">
        <v>264</v>
      </c>
      <c r="J459" s="59" t="s">
        <v>1136</v>
      </c>
      <c r="K459" s="77"/>
      <c r="L459" s="77"/>
    </row>
    <row r="460" spans="1:12" s="85" customFormat="1" ht="15.75" customHeight="1">
      <c r="A460" s="143">
        <f t="shared" si="20"/>
        <v>451</v>
      </c>
      <c r="B460" s="144"/>
      <c r="C460" s="182"/>
      <c r="D460" s="183"/>
      <c r="E460" s="147" t="s">
        <v>584</v>
      </c>
      <c r="F460" s="148"/>
      <c r="G460" s="149"/>
      <c r="H460" s="3" t="s">
        <v>1264</v>
      </c>
      <c r="I460" s="33" t="s">
        <v>265</v>
      </c>
      <c r="J460" s="54"/>
      <c r="K460" s="84"/>
      <c r="L460" s="84"/>
    </row>
    <row r="461" spans="1:12" ht="15.75" customHeight="1">
      <c r="A461" s="143">
        <f t="shared" si="20"/>
        <v>452</v>
      </c>
      <c r="B461" s="144"/>
      <c r="C461" s="182"/>
      <c r="D461" s="183"/>
      <c r="E461" s="147" t="s">
        <v>585</v>
      </c>
      <c r="F461" s="148"/>
      <c r="G461" s="149"/>
      <c r="H461" s="3" t="s">
        <v>842</v>
      </c>
      <c r="I461" s="33" t="s">
        <v>843</v>
      </c>
      <c r="J461" s="54"/>
      <c r="K461" s="77"/>
      <c r="L461" s="77"/>
    </row>
    <row r="462" spans="1:12" ht="15.75" customHeight="1">
      <c r="A462" s="143">
        <f aca="true" t="shared" si="21" ref="A462:A481">ROW()-9</f>
        <v>453</v>
      </c>
      <c r="B462" s="144"/>
      <c r="C462" s="182"/>
      <c r="D462" s="183"/>
      <c r="E462" s="147" t="s">
        <v>589</v>
      </c>
      <c r="F462" s="148"/>
      <c r="G462" s="149"/>
      <c r="H462" s="3" t="s">
        <v>1067</v>
      </c>
      <c r="I462" s="33" t="s">
        <v>266</v>
      </c>
      <c r="J462" s="54" t="s">
        <v>1136</v>
      </c>
      <c r="K462" s="77"/>
      <c r="L462" s="77"/>
    </row>
    <row r="463" spans="1:12" ht="15.75" customHeight="1">
      <c r="A463" s="143">
        <f t="shared" si="21"/>
        <v>454</v>
      </c>
      <c r="B463" s="144"/>
      <c r="C463" s="182"/>
      <c r="D463" s="183"/>
      <c r="E463" s="147" t="s">
        <v>593</v>
      </c>
      <c r="F463" s="148"/>
      <c r="G463" s="149"/>
      <c r="H463" s="3" t="s">
        <v>852</v>
      </c>
      <c r="I463" s="33" t="s">
        <v>853</v>
      </c>
      <c r="J463" s="54"/>
      <c r="K463" s="77"/>
      <c r="L463" s="77"/>
    </row>
    <row r="464" spans="1:12" ht="15.75" customHeight="1">
      <c r="A464" s="143">
        <f t="shared" si="21"/>
        <v>455</v>
      </c>
      <c r="B464" s="144"/>
      <c r="C464" s="182"/>
      <c r="D464" s="183"/>
      <c r="E464" s="147" t="s">
        <v>600</v>
      </c>
      <c r="F464" s="148"/>
      <c r="G464" s="149"/>
      <c r="H464" s="3" t="s">
        <v>858</v>
      </c>
      <c r="I464" s="33" t="s">
        <v>859</v>
      </c>
      <c r="J464" s="54"/>
      <c r="K464" s="77"/>
      <c r="L464" s="77"/>
    </row>
    <row r="465" spans="1:12" ht="15.75" customHeight="1">
      <c r="A465" s="143">
        <f t="shared" si="21"/>
        <v>456</v>
      </c>
      <c r="B465" s="144"/>
      <c r="C465" s="182"/>
      <c r="D465" s="183"/>
      <c r="E465" s="147" t="s">
        <v>601</v>
      </c>
      <c r="F465" s="148"/>
      <c r="G465" s="149"/>
      <c r="H465" s="3" t="s">
        <v>267</v>
      </c>
      <c r="I465" s="44" t="s">
        <v>971</v>
      </c>
      <c r="J465" s="54"/>
      <c r="K465" s="77"/>
      <c r="L465" s="77"/>
    </row>
    <row r="466" spans="1:12" ht="15.75" customHeight="1">
      <c r="A466" s="143">
        <f t="shared" si="21"/>
        <v>457</v>
      </c>
      <c r="B466" s="144"/>
      <c r="C466" s="182"/>
      <c r="D466" s="183"/>
      <c r="E466" s="147" t="s">
        <v>617</v>
      </c>
      <c r="F466" s="148"/>
      <c r="G466" s="149"/>
      <c r="H466" s="21" t="s">
        <v>309</v>
      </c>
      <c r="I466" s="34" t="s">
        <v>310</v>
      </c>
      <c r="J466" s="54"/>
      <c r="K466" s="77"/>
      <c r="L466" s="77"/>
    </row>
    <row r="467" spans="1:12" ht="15.75" customHeight="1">
      <c r="A467" s="143">
        <f t="shared" si="21"/>
        <v>458</v>
      </c>
      <c r="B467" s="144"/>
      <c r="C467" s="182"/>
      <c r="D467" s="183"/>
      <c r="E467" s="147" t="s">
        <v>620</v>
      </c>
      <c r="F467" s="148"/>
      <c r="G467" s="149"/>
      <c r="H467" s="21" t="s">
        <v>347</v>
      </c>
      <c r="I467" s="34" t="s">
        <v>348</v>
      </c>
      <c r="J467" s="54"/>
      <c r="K467" s="77"/>
      <c r="L467" s="77"/>
    </row>
    <row r="468" spans="1:12" ht="15.75" customHeight="1">
      <c r="A468" s="143">
        <f t="shared" si="21"/>
        <v>459</v>
      </c>
      <c r="B468" s="144"/>
      <c r="C468" s="182"/>
      <c r="D468" s="183"/>
      <c r="E468" s="147" t="s">
        <v>621</v>
      </c>
      <c r="F468" s="148"/>
      <c r="G468" s="149"/>
      <c r="H468" s="21" t="s">
        <v>268</v>
      </c>
      <c r="I468" s="34" t="s">
        <v>877</v>
      </c>
      <c r="J468" s="54"/>
      <c r="K468" s="77"/>
      <c r="L468" s="77"/>
    </row>
    <row r="469" spans="1:12" ht="15.75" customHeight="1">
      <c r="A469" s="143">
        <f t="shared" si="21"/>
        <v>460</v>
      </c>
      <c r="B469" s="144"/>
      <c r="C469" s="182"/>
      <c r="D469" s="183"/>
      <c r="E469" s="147" t="s">
        <v>622</v>
      </c>
      <c r="F469" s="148"/>
      <c r="G469" s="149"/>
      <c r="H469" s="21" t="s">
        <v>269</v>
      </c>
      <c r="I469" s="34" t="s">
        <v>878</v>
      </c>
      <c r="J469" s="54"/>
      <c r="K469" s="77"/>
      <c r="L469" s="77"/>
    </row>
    <row r="470" spans="1:12" ht="15.75" customHeight="1">
      <c r="A470" s="143">
        <f t="shared" si="21"/>
        <v>461</v>
      </c>
      <c r="B470" s="144"/>
      <c r="C470" s="182"/>
      <c r="D470" s="183"/>
      <c r="E470" s="147" t="s">
        <v>623</v>
      </c>
      <c r="F470" s="148"/>
      <c r="G470" s="149"/>
      <c r="H470" s="21" t="s">
        <v>349</v>
      </c>
      <c r="I470" s="44" t="s">
        <v>270</v>
      </c>
      <c r="J470" s="54" t="s">
        <v>1136</v>
      </c>
      <c r="K470" s="77"/>
      <c r="L470" s="77"/>
    </row>
    <row r="471" spans="1:12" ht="15.75" customHeight="1">
      <c r="A471" s="143">
        <f t="shared" si="21"/>
        <v>462</v>
      </c>
      <c r="B471" s="144"/>
      <c r="C471" s="182"/>
      <c r="D471" s="183"/>
      <c r="E471" s="147" t="s">
        <v>625</v>
      </c>
      <c r="F471" s="148"/>
      <c r="G471" s="149"/>
      <c r="H471" s="21" t="s">
        <v>271</v>
      </c>
      <c r="I471" s="34" t="s">
        <v>352</v>
      </c>
      <c r="J471" s="54"/>
      <c r="K471" s="77"/>
      <c r="L471" s="77"/>
    </row>
    <row r="472" spans="1:12" ht="15.75" customHeight="1">
      <c r="A472" s="143">
        <f t="shared" si="21"/>
        <v>463</v>
      </c>
      <c r="B472" s="144"/>
      <c r="C472" s="182"/>
      <c r="D472" s="183"/>
      <c r="E472" s="147" t="s">
        <v>627</v>
      </c>
      <c r="F472" s="148"/>
      <c r="G472" s="149"/>
      <c r="H472" s="21" t="s">
        <v>272</v>
      </c>
      <c r="I472" s="34" t="s">
        <v>273</v>
      </c>
      <c r="J472" s="54"/>
      <c r="K472" s="77"/>
      <c r="L472" s="77"/>
    </row>
    <row r="473" spans="1:12" ht="15.75" customHeight="1">
      <c r="A473" s="143">
        <f t="shared" si="21"/>
        <v>464</v>
      </c>
      <c r="B473" s="144"/>
      <c r="C473" s="182"/>
      <c r="D473" s="183"/>
      <c r="E473" s="147" t="s">
        <v>629</v>
      </c>
      <c r="F473" s="148"/>
      <c r="G473" s="149"/>
      <c r="H473" s="21" t="s">
        <v>304</v>
      </c>
      <c r="I473" s="34" t="s">
        <v>305</v>
      </c>
      <c r="J473" s="54"/>
      <c r="K473" s="77"/>
      <c r="L473" s="77"/>
    </row>
    <row r="474" spans="1:12" ht="15.75" customHeight="1">
      <c r="A474" s="143">
        <f t="shared" si="21"/>
        <v>465</v>
      </c>
      <c r="B474" s="144"/>
      <c r="C474" s="182"/>
      <c r="D474" s="183"/>
      <c r="E474" s="163" t="s">
        <v>630</v>
      </c>
      <c r="F474" s="164"/>
      <c r="G474" s="165"/>
      <c r="H474" s="21" t="s">
        <v>355</v>
      </c>
      <c r="I474" s="34" t="s">
        <v>356</v>
      </c>
      <c r="J474" s="54"/>
      <c r="K474" s="77"/>
      <c r="L474" s="77"/>
    </row>
    <row r="475" spans="1:12" ht="15.75" customHeight="1">
      <c r="A475" s="143">
        <f t="shared" si="21"/>
        <v>466</v>
      </c>
      <c r="B475" s="144"/>
      <c r="C475" s="182"/>
      <c r="D475" s="183"/>
      <c r="E475" s="147">
        <v>1401</v>
      </c>
      <c r="F475" s="148"/>
      <c r="G475" s="149"/>
      <c r="H475" s="22" t="s">
        <v>274</v>
      </c>
      <c r="I475" s="33" t="s">
        <v>94</v>
      </c>
      <c r="J475" s="54"/>
      <c r="K475" s="77"/>
      <c r="L475" s="77"/>
    </row>
    <row r="476" spans="1:12" ht="15.75" customHeight="1">
      <c r="A476" s="143">
        <f t="shared" si="21"/>
        <v>467</v>
      </c>
      <c r="B476" s="144"/>
      <c r="C476" s="182"/>
      <c r="D476" s="183"/>
      <c r="E476" s="147">
        <v>1402</v>
      </c>
      <c r="F476" s="148"/>
      <c r="G476" s="149"/>
      <c r="H476" s="21" t="s">
        <v>930</v>
      </c>
      <c r="I476" s="34" t="s">
        <v>94</v>
      </c>
      <c r="J476" s="54"/>
      <c r="K476" s="77"/>
      <c r="L476" s="77"/>
    </row>
    <row r="477" spans="1:12" ht="15.75" customHeight="1">
      <c r="A477" s="143">
        <f t="shared" si="21"/>
        <v>468</v>
      </c>
      <c r="B477" s="144"/>
      <c r="C477" s="182"/>
      <c r="D477" s="183"/>
      <c r="E477" s="147">
        <v>1403</v>
      </c>
      <c r="F477" s="148"/>
      <c r="G477" s="149"/>
      <c r="H477" s="21" t="s">
        <v>931</v>
      </c>
      <c r="I477" s="34" t="s">
        <v>918</v>
      </c>
      <c r="J477" s="54"/>
      <c r="K477" s="77"/>
      <c r="L477" s="77"/>
    </row>
    <row r="478" spans="1:12" ht="15.75" customHeight="1">
      <c r="A478" s="143">
        <f t="shared" si="21"/>
        <v>469</v>
      </c>
      <c r="B478" s="144"/>
      <c r="C478" s="182"/>
      <c r="D478" s="183"/>
      <c r="E478" s="147">
        <v>1404</v>
      </c>
      <c r="F478" s="148"/>
      <c r="G478" s="149"/>
      <c r="H478" s="21" t="s">
        <v>1100</v>
      </c>
      <c r="I478" s="34" t="s">
        <v>918</v>
      </c>
      <c r="J478" s="54" t="s">
        <v>1136</v>
      </c>
      <c r="K478" s="77"/>
      <c r="L478" s="77"/>
    </row>
    <row r="479" spans="1:12" ht="15.75" customHeight="1">
      <c r="A479" s="143">
        <f t="shared" si="21"/>
        <v>470</v>
      </c>
      <c r="B479" s="144"/>
      <c r="C479" s="182"/>
      <c r="D479" s="183"/>
      <c r="E479" s="147">
        <v>1405</v>
      </c>
      <c r="F479" s="148"/>
      <c r="G479" s="149"/>
      <c r="H479" s="21" t="s">
        <v>283</v>
      </c>
      <c r="I479" s="34" t="s">
        <v>918</v>
      </c>
      <c r="J479" s="54" t="s">
        <v>1136</v>
      </c>
      <c r="K479" s="77"/>
      <c r="L479" s="77"/>
    </row>
    <row r="480" spans="1:12" ht="15.75" customHeight="1">
      <c r="A480" s="143">
        <f t="shared" si="21"/>
        <v>471</v>
      </c>
      <c r="B480" s="144"/>
      <c r="C480" s="182"/>
      <c r="D480" s="183"/>
      <c r="E480" s="147">
        <v>1406</v>
      </c>
      <c r="F480" s="148"/>
      <c r="G480" s="149"/>
      <c r="H480" s="21" t="s">
        <v>1101</v>
      </c>
      <c r="I480" s="34" t="s">
        <v>918</v>
      </c>
      <c r="J480" s="54"/>
      <c r="K480" s="77"/>
      <c r="L480" s="77"/>
    </row>
    <row r="481" spans="1:12" ht="15.75" customHeight="1">
      <c r="A481" s="143">
        <f t="shared" si="21"/>
        <v>472</v>
      </c>
      <c r="B481" s="144"/>
      <c r="C481" s="182"/>
      <c r="D481" s="183"/>
      <c r="E481" s="147">
        <v>1407</v>
      </c>
      <c r="F481" s="148"/>
      <c r="G481" s="149"/>
      <c r="H481" s="21" t="s">
        <v>1262</v>
      </c>
      <c r="I481" s="34" t="s">
        <v>918</v>
      </c>
      <c r="J481" s="54"/>
      <c r="K481" s="77"/>
      <c r="L481" s="77"/>
    </row>
    <row r="482" spans="1:12" ht="15.75" customHeight="1">
      <c r="A482" s="143">
        <f aca="true" t="shared" si="22" ref="A482:A503">ROW()-9</f>
        <v>473</v>
      </c>
      <c r="B482" s="144"/>
      <c r="C482" s="182"/>
      <c r="D482" s="183"/>
      <c r="E482" s="121">
        <v>1408</v>
      </c>
      <c r="F482" s="122"/>
      <c r="G482" s="123"/>
      <c r="H482" s="87" t="s">
        <v>1239</v>
      </c>
      <c r="I482" s="34" t="s">
        <v>918</v>
      </c>
      <c r="J482" s="54"/>
      <c r="K482" s="77"/>
      <c r="L482" s="77"/>
    </row>
    <row r="483" spans="1:12" ht="15.75" customHeight="1">
      <c r="A483" s="143">
        <f t="shared" si="22"/>
        <v>474</v>
      </c>
      <c r="B483" s="144"/>
      <c r="C483" s="182"/>
      <c r="D483" s="183"/>
      <c r="E483" s="121">
        <v>1409</v>
      </c>
      <c r="F483" s="122"/>
      <c r="G483" s="123"/>
      <c r="H483" s="87" t="s">
        <v>1240</v>
      </c>
      <c r="I483" s="88" t="s">
        <v>918</v>
      </c>
      <c r="J483" s="54"/>
      <c r="K483" s="77"/>
      <c r="L483" s="77"/>
    </row>
    <row r="484" spans="1:12" s="91" customFormat="1" ht="15.75" customHeight="1">
      <c r="A484" s="124">
        <f t="shared" si="22"/>
        <v>475</v>
      </c>
      <c r="B484" s="125"/>
      <c r="C484" s="182"/>
      <c r="D484" s="183"/>
      <c r="E484" s="121">
        <v>1410</v>
      </c>
      <c r="F484" s="122"/>
      <c r="G484" s="123"/>
      <c r="H484" s="87" t="s">
        <v>1324</v>
      </c>
      <c r="I484" s="88" t="s">
        <v>918</v>
      </c>
      <c r="J484" s="54"/>
      <c r="K484" s="89"/>
      <c r="L484" s="89"/>
    </row>
    <row r="485" spans="1:12" ht="15.75" customHeight="1" thickBot="1">
      <c r="A485" s="119">
        <f t="shared" si="22"/>
        <v>476</v>
      </c>
      <c r="B485" s="120"/>
      <c r="C485" s="184"/>
      <c r="D485" s="185"/>
      <c r="E485" s="121">
        <v>1411</v>
      </c>
      <c r="F485" s="122"/>
      <c r="G485" s="123"/>
      <c r="H485" s="87" t="s">
        <v>1306</v>
      </c>
      <c r="I485" s="88" t="s">
        <v>918</v>
      </c>
      <c r="J485" s="82"/>
      <c r="K485" s="77"/>
      <c r="L485" s="77"/>
    </row>
    <row r="486" spans="1:12" s="85" customFormat="1" ht="15.75" customHeight="1" thickBot="1">
      <c r="A486" s="161">
        <f t="shared" si="22"/>
        <v>477</v>
      </c>
      <c r="B486" s="162"/>
      <c r="C486" s="230" t="s">
        <v>1187</v>
      </c>
      <c r="D486" s="231"/>
      <c r="E486" s="169" t="s">
        <v>574</v>
      </c>
      <c r="F486" s="170"/>
      <c r="G486" s="171"/>
      <c r="H486" s="2" t="s">
        <v>1263</v>
      </c>
      <c r="I486" s="32" t="s">
        <v>832</v>
      </c>
      <c r="J486" s="59"/>
      <c r="K486" s="84"/>
      <c r="L486" s="84"/>
    </row>
    <row r="487" spans="1:12" ht="15.75" customHeight="1" thickBot="1">
      <c r="A487" s="143">
        <f t="shared" si="22"/>
        <v>478</v>
      </c>
      <c r="B487" s="144"/>
      <c r="C487" s="232"/>
      <c r="D487" s="231"/>
      <c r="E487" s="147" t="s">
        <v>575</v>
      </c>
      <c r="F487" s="148"/>
      <c r="G487" s="149"/>
      <c r="H487" s="3" t="s">
        <v>833</v>
      </c>
      <c r="I487" s="33" t="s">
        <v>275</v>
      </c>
      <c r="J487" s="54"/>
      <c r="K487" s="77"/>
      <c r="L487" s="77"/>
    </row>
    <row r="488" spans="1:12" ht="15.75" customHeight="1" thickBot="1">
      <c r="A488" s="143">
        <f t="shared" si="22"/>
        <v>479</v>
      </c>
      <c r="B488" s="144"/>
      <c r="C488" s="232"/>
      <c r="D488" s="231"/>
      <c r="E488" s="163" t="s">
        <v>592</v>
      </c>
      <c r="F488" s="164"/>
      <c r="G488" s="165"/>
      <c r="H488" s="4" t="s">
        <v>850</v>
      </c>
      <c r="I488" s="34" t="s">
        <v>851</v>
      </c>
      <c r="J488" s="54"/>
      <c r="K488" s="77"/>
      <c r="L488" s="77"/>
    </row>
    <row r="489" spans="1:12" ht="15.75" customHeight="1" thickBot="1">
      <c r="A489" s="143">
        <f t="shared" si="22"/>
        <v>480</v>
      </c>
      <c r="B489" s="144"/>
      <c r="C489" s="232"/>
      <c r="D489" s="231"/>
      <c r="E489" s="163">
        <v>1501</v>
      </c>
      <c r="F489" s="164"/>
      <c r="G489" s="165"/>
      <c r="H489" s="4" t="s">
        <v>276</v>
      </c>
      <c r="I489" s="34" t="s">
        <v>919</v>
      </c>
      <c r="J489" s="54"/>
      <c r="K489" s="77"/>
      <c r="L489" s="77"/>
    </row>
    <row r="490" spans="1:12" ht="15.75" customHeight="1" thickBot="1">
      <c r="A490" s="143">
        <f t="shared" si="22"/>
        <v>481</v>
      </c>
      <c r="B490" s="144"/>
      <c r="C490" s="232"/>
      <c r="D490" s="231"/>
      <c r="E490" s="163">
        <v>1502</v>
      </c>
      <c r="F490" s="164"/>
      <c r="G490" s="165"/>
      <c r="H490" s="4" t="s">
        <v>277</v>
      </c>
      <c r="I490" s="34" t="s">
        <v>918</v>
      </c>
      <c r="J490" s="54"/>
      <c r="K490" s="77"/>
      <c r="L490" s="77"/>
    </row>
    <row r="491" spans="1:12" ht="15.75" customHeight="1" thickBot="1">
      <c r="A491" s="143">
        <f t="shared" si="22"/>
        <v>482</v>
      </c>
      <c r="B491" s="144"/>
      <c r="C491" s="232"/>
      <c r="D491" s="231"/>
      <c r="E491" s="163">
        <v>1503</v>
      </c>
      <c r="F491" s="164"/>
      <c r="G491" s="165"/>
      <c r="H491" s="4" t="s">
        <v>278</v>
      </c>
      <c r="I491" s="34" t="s">
        <v>918</v>
      </c>
      <c r="J491" s="54"/>
      <c r="K491" s="77"/>
      <c r="L491" s="77"/>
    </row>
    <row r="492" spans="1:12" ht="15.75" customHeight="1" thickBot="1">
      <c r="A492" s="153">
        <f t="shared" si="22"/>
        <v>483</v>
      </c>
      <c r="B492" s="154"/>
      <c r="C492" s="232"/>
      <c r="D492" s="231"/>
      <c r="E492" s="158">
        <v>1504</v>
      </c>
      <c r="F492" s="159"/>
      <c r="G492" s="160"/>
      <c r="H492" s="5" t="s">
        <v>279</v>
      </c>
      <c r="I492" s="35" t="s">
        <v>94</v>
      </c>
      <c r="J492" s="53"/>
      <c r="K492" s="77"/>
      <c r="L492" s="77"/>
    </row>
    <row r="493" spans="1:12" ht="25.5" customHeight="1" thickBot="1">
      <c r="A493" s="161">
        <f t="shared" si="22"/>
        <v>484</v>
      </c>
      <c r="B493" s="162"/>
      <c r="C493" s="206" t="s">
        <v>992</v>
      </c>
      <c r="D493" s="207"/>
      <c r="E493" s="169" t="s">
        <v>590</v>
      </c>
      <c r="F493" s="170"/>
      <c r="G493" s="171"/>
      <c r="H493" s="2" t="s">
        <v>846</v>
      </c>
      <c r="I493" s="32" t="s">
        <v>847</v>
      </c>
      <c r="J493" s="59"/>
      <c r="K493" s="77"/>
      <c r="L493" s="77"/>
    </row>
    <row r="494" spans="1:12" ht="25.5" customHeight="1" thickBot="1">
      <c r="A494" s="143">
        <f t="shared" si="22"/>
        <v>485</v>
      </c>
      <c r="B494" s="144"/>
      <c r="C494" s="206"/>
      <c r="D494" s="207"/>
      <c r="E494" s="147" t="s">
        <v>591</v>
      </c>
      <c r="F494" s="148"/>
      <c r="G494" s="149"/>
      <c r="H494" s="7" t="s">
        <v>848</v>
      </c>
      <c r="I494" s="48" t="s">
        <v>849</v>
      </c>
      <c r="J494" s="54"/>
      <c r="K494" s="77"/>
      <c r="L494" s="77"/>
    </row>
    <row r="495" spans="1:12" ht="25.5" customHeight="1" thickBot="1">
      <c r="A495" s="143">
        <f t="shared" si="22"/>
        <v>486</v>
      </c>
      <c r="B495" s="144"/>
      <c r="C495" s="206"/>
      <c r="D495" s="207"/>
      <c r="E495" s="147" t="s">
        <v>597</v>
      </c>
      <c r="F495" s="148"/>
      <c r="G495" s="149"/>
      <c r="H495" s="3" t="s">
        <v>280</v>
      </c>
      <c r="I495" s="33" t="s">
        <v>831</v>
      </c>
      <c r="J495" s="54"/>
      <c r="K495" s="77"/>
      <c r="L495" s="77"/>
    </row>
    <row r="496" spans="1:12" ht="25.5" customHeight="1" thickBot="1">
      <c r="A496" s="143">
        <f t="shared" si="22"/>
        <v>487</v>
      </c>
      <c r="B496" s="144"/>
      <c r="C496" s="206"/>
      <c r="D496" s="207"/>
      <c r="E496" s="147" t="s">
        <v>599</v>
      </c>
      <c r="F496" s="148"/>
      <c r="G496" s="149"/>
      <c r="H496" s="3" t="s">
        <v>281</v>
      </c>
      <c r="I496" s="33" t="s">
        <v>970</v>
      </c>
      <c r="J496" s="54"/>
      <c r="K496" s="77"/>
      <c r="L496" s="77"/>
    </row>
    <row r="497" spans="1:12" ht="25.5" customHeight="1" thickBot="1">
      <c r="A497" s="153">
        <f t="shared" si="22"/>
        <v>488</v>
      </c>
      <c r="B497" s="154"/>
      <c r="C497" s="206"/>
      <c r="D497" s="207"/>
      <c r="E497" s="158" t="s">
        <v>609</v>
      </c>
      <c r="F497" s="159"/>
      <c r="G497" s="160"/>
      <c r="H497" s="5" t="s">
        <v>869</v>
      </c>
      <c r="I497" s="35" t="s">
        <v>870</v>
      </c>
      <c r="J497" s="53"/>
      <c r="K497" s="77"/>
      <c r="L497" s="77"/>
    </row>
    <row r="498" spans="1:12" ht="22.5" customHeight="1" thickBot="1">
      <c r="A498" s="161">
        <f t="shared" si="22"/>
        <v>489</v>
      </c>
      <c r="B498" s="162"/>
      <c r="C498" s="206" t="s">
        <v>1188</v>
      </c>
      <c r="D498" s="207"/>
      <c r="E498" s="169">
        <v>2001</v>
      </c>
      <c r="F498" s="170"/>
      <c r="G498" s="171"/>
      <c r="H498" s="2" t="s">
        <v>282</v>
      </c>
      <c r="I498" s="32" t="s">
        <v>94</v>
      </c>
      <c r="J498" s="59"/>
      <c r="K498" s="77"/>
      <c r="L498" s="77"/>
    </row>
    <row r="499" spans="1:12" ht="22.5" customHeight="1" thickBot="1">
      <c r="A499" s="143">
        <f t="shared" si="22"/>
        <v>490</v>
      </c>
      <c r="B499" s="144"/>
      <c r="C499" s="206"/>
      <c r="D499" s="207"/>
      <c r="E499" s="147">
        <v>2002</v>
      </c>
      <c r="F499" s="148"/>
      <c r="G499" s="149"/>
      <c r="H499" s="7" t="s">
        <v>283</v>
      </c>
      <c r="I499" s="48" t="s">
        <v>94</v>
      </c>
      <c r="J499" s="54"/>
      <c r="K499" s="77"/>
      <c r="L499" s="77"/>
    </row>
    <row r="500" spans="1:12" ht="22.5" customHeight="1" thickBot="1">
      <c r="A500" s="143">
        <f t="shared" si="22"/>
        <v>491</v>
      </c>
      <c r="B500" s="144"/>
      <c r="C500" s="206"/>
      <c r="D500" s="207"/>
      <c r="E500" s="147">
        <v>2003</v>
      </c>
      <c r="F500" s="148"/>
      <c r="G500" s="149"/>
      <c r="H500" s="7" t="s">
        <v>284</v>
      </c>
      <c r="I500" s="48" t="s">
        <v>94</v>
      </c>
      <c r="J500" s="54"/>
      <c r="K500" s="77"/>
      <c r="L500" s="77"/>
    </row>
    <row r="501" spans="1:12" ht="22.5" customHeight="1" thickBot="1">
      <c r="A501" s="143">
        <f t="shared" si="22"/>
        <v>492</v>
      </c>
      <c r="B501" s="144"/>
      <c r="C501" s="206"/>
      <c r="D501" s="207"/>
      <c r="E501" s="147">
        <v>2004</v>
      </c>
      <c r="F501" s="148"/>
      <c r="G501" s="149"/>
      <c r="H501" s="7" t="s">
        <v>1094</v>
      </c>
      <c r="I501" s="48" t="s">
        <v>94</v>
      </c>
      <c r="J501" s="54"/>
      <c r="K501" s="77"/>
      <c r="L501" s="77"/>
    </row>
    <row r="502" spans="1:12" ht="22.5" customHeight="1" thickBot="1">
      <c r="A502" s="143">
        <f t="shared" si="22"/>
        <v>493</v>
      </c>
      <c r="B502" s="144"/>
      <c r="C502" s="206"/>
      <c r="D502" s="207"/>
      <c r="E502" s="147">
        <v>2005</v>
      </c>
      <c r="F502" s="148"/>
      <c r="G502" s="149"/>
      <c r="H502" s="7" t="s">
        <v>1230</v>
      </c>
      <c r="I502" s="48" t="s">
        <v>918</v>
      </c>
      <c r="J502" s="81"/>
      <c r="K502" s="77"/>
      <c r="L502" s="77"/>
    </row>
    <row r="503" spans="1:12" ht="22.5" customHeight="1" thickBot="1">
      <c r="A503" s="153">
        <f t="shared" si="22"/>
        <v>494</v>
      </c>
      <c r="B503" s="154"/>
      <c r="C503" s="206"/>
      <c r="D503" s="207"/>
      <c r="E503" s="147">
        <v>2006</v>
      </c>
      <c r="F503" s="148"/>
      <c r="G503" s="149"/>
      <c r="H503" s="7" t="s">
        <v>1231</v>
      </c>
      <c r="I503" s="48" t="s">
        <v>94</v>
      </c>
      <c r="J503" s="83"/>
      <c r="K503" s="77"/>
      <c r="L503" s="77"/>
    </row>
    <row r="504" spans="1:10" ht="15.75" customHeight="1">
      <c r="A504" s="161">
        <f aca="true" t="shared" si="23" ref="A504:A509">ROW()-9</f>
        <v>495</v>
      </c>
      <c r="B504" s="162"/>
      <c r="C504" s="172" t="s">
        <v>979</v>
      </c>
      <c r="D504" s="181"/>
      <c r="E504" s="218" t="s">
        <v>762</v>
      </c>
      <c r="F504" s="219"/>
      <c r="G504" s="220"/>
      <c r="H504" s="24" t="s">
        <v>285</v>
      </c>
      <c r="I504" s="50">
        <v>5003</v>
      </c>
      <c r="J504" s="61"/>
    </row>
    <row r="505" spans="1:10" ht="15.75" customHeight="1">
      <c r="A505" s="143">
        <f t="shared" si="23"/>
        <v>496</v>
      </c>
      <c r="B505" s="144"/>
      <c r="C505" s="182"/>
      <c r="D505" s="183"/>
      <c r="E505" s="140" t="s">
        <v>763</v>
      </c>
      <c r="F505" s="141"/>
      <c r="G505" s="142"/>
      <c r="H505" s="3" t="s">
        <v>286</v>
      </c>
      <c r="I505" s="51">
        <v>5004</v>
      </c>
      <c r="J505" s="54"/>
    </row>
    <row r="506" spans="1:10" ht="15.75" customHeight="1">
      <c r="A506" s="143">
        <f t="shared" si="23"/>
        <v>497</v>
      </c>
      <c r="B506" s="144"/>
      <c r="C506" s="182"/>
      <c r="D506" s="183"/>
      <c r="E506" s="140" t="s">
        <v>763</v>
      </c>
      <c r="F506" s="141"/>
      <c r="G506" s="142"/>
      <c r="H506" s="3" t="s">
        <v>287</v>
      </c>
      <c r="I506" s="51">
        <v>5011</v>
      </c>
      <c r="J506" s="54"/>
    </row>
    <row r="507" spans="1:10" ht="15.75" customHeight="1">
      <c r="A507" s="143">
        <f t="shared" si="23"/>
        <v>498</v>
      </c>
      <c r="B507" s="144"/>
      <c r="C507" s="182"/>
      <c r="D507" s="183"/>
      <c r="E507" s="233" t="s">
        <v>763</v>
      </c>
      <c r="F507" s="234"/>
      <c r="G507" s="235"/>
      <c r="H507" s="4" t="s">
        <v>1201</v>
      </c>
      <c r="I507" s="52">
        <v>5006</v>
      </c>
      <c r="J507" s="54"/>
    </row>
    <row r="508" spans="1:10" ht="15.75" customHeight="1">
      <c r="A508" s="143">
        <f t="shared" si="23"/>
        <v>499</v>
      </c>
      <c r="B508" s="144"/>
      <c r="C508" s="182"/>
      <c r="D508" s="183"/>
      <c r="E508" s="233" t="s">
        <v>763</v>
      </c>
      <c r="F508" s="234"/>
      <c r="G508" s="235"/>
      <c r="H508" s="4" t="s">
        <v>1202</v>
      </c>
      <c r="I508" s="52">
        <v>5008</v>
      </c>
      <c r="J508" s="54"/>
    </row>
    <row r="509" spans="1:10" ht="15.75" customHeight="1" thickBot="1">
      <c r="A509" s="153">
        <f t="shared" si="23"/>
        <v>500</v>
      </c>
      <c r="B509" s="154"/>
      <c r="C509" s="184"/>
      <c r="D509" s="185"/>
      <c r="E509" s="221" t="s">
        <v>763</v>
      </c>
      <c r="F509" s="222"/>
      <c r="G509" s="223"/>
      <c r="H509" s="5" t="s">
        <v>1238</v>
      </c>
      <c r="I509" s="63">
        <v>5013</v>
      </c>
      <c r="J509" s="53"/>
    </row>
  </sheetData>
  <sheetProtection/>
  <mergeCells count="1034">
    <mergeCell ref="A256:B256"/>
    <mergeCell ref="A252:B252"/>
    <mergeCell ref="E482:G482"/>
    <mergeCell ref="E502:G502"/>
    <mergeCell ref="A502:B502"/>
    <mergeCell ref="E496:G496"/>
    <mergeCell ref="A497:B497"/>
    <mergeCell ref="E497:G497"/>
    <mergeCell ref="A356:B356"/>
    <mergeCell ref="E353:G353"/>
    <mergeCell ref="A59:B59"/>
    <mergeCell ref="E59:G59"/>
    <mergeCell ref="A255:B255"/>
    <mergeCell ref="E255:G255"/>
    <mergeCell ref="A254:B254"/>
    <mergeCell ref="E254:G254"/>
    <mergeCell ref="A253:B253"/>
    <mergeCell ref="A60:B60"/>
    <mergeCell ref="E256:G256"/>
    <mergeCell ref="E60:G60"/>
    <mergeCell ref="A257:B257"/>
    <mergeCell ref="E257:G257"/>
    <mergeCell ref="C245:D257"/>
    <mergeCell ref="A354:B354"/>
    <mergeCell ref="A137:B137"/>
    <mergeCell ref="E253:G253"/>
    <mergeCell ref="E251:G251"/>
    <mergeCell ref="E137:G137"/>
    <mergeCell ref="E347:G347"/>
    <mergeCell ref="E348:G348"/>
    <mergeCell ref="A349:B349"/>
    <mergeCell ref="E349:G349"/>
    <mergeCell ref="A350:B350"/>
    <mergeCell ref="A509:B509"/>
    <mergeCell ref="E354:G354"/>
    <mergeCell ref="A351:B351"/>
    <mergeCell ref="E351:G351"/>
    <mergeCell ref="A352:B352"/>
    <mergeCell ref="E356:G356"/>
    <mergeCell ref="A355:B355"/>
    <mergeCell ref="E355:G355"/>
    <mergeCell ref="E352:G352"/>
    <mergeCell ref="A353:B353"/>
    <mergeCell ref="A384:B384"/>
    <mergeCell ref="A505:B505"/>
    <mergeCell ref="E505:G505"/>
    <mergeCell ref="A499:B499"/>
    <mergeCell ref="E499:G499"/>
    <mergeCell ref="A500:B500"/>
    <mergeCell ref="A506:B506"/>
    <mergeCell ref="E369:G369"/>
    <mergeCell ref="E506:G506"/>
    <mergeCell ref="A508:B508"/>
    <mergeCell ref="E508:G508"/>
    <mergeCell ref="A380:B380"/>
    <mergeCell ref="E380:G380"/>
    <mergeCell ref="A381:B381"/>
    <mergeCell ref="C498:D503"/>
    <mergeCell ref="E498:G498"/>
    <mergeCell ref="E509:G509"/>
    <mergeCell ref="A501:B501"/>
    <mergeCell ref="E501:G501"/>
    <mergeCell ref="A503:B503"/>
    <mergeCell ref="E503:G503"/>
    <mergeCell ref="A504:B504"/>
    <mergeCell ref="A507:B507"/>
    <mergeCell ref="E507:G507"/>
    <mergeCell ref="C504:D509"/>
    <mergeCell ref="E504:G504"/>
    <mergeCell ref="E500:G500"/>
    <mergeCell ref="A498:B498"/>
    <mergeCell ref="A492:B492"/>
    <mergeCell ref="E492:G492"/>
    <mergeCell ref="A493:B493"/>
    <mergeCell ref="C493:D497"/>
    <mergeCell ref="E493:G493"/>
    <mergeCell ref="A494:B494"/>
    <mergeCell ref="E494:G494"/>
    <mergeCell ref="A495:B495"/>
    <mergeCell ref="E495:G495"/>
    <mergeCell ref="A496:B496"/>
    <mergeCell ref="A479:B479"/>
    <mergeCell ref="E479:G479"/>
    <mergeCell ref="A483:B483"/>
    <mergeCell ref="E483:G483"/>
    <mergeCell ref="A486:B486"/>
    <mergeCell ref="C486:D492"/>
    <mergeCell ref="E486:G486"/>
    <mergeCell ref="A487:B487"/>
    <mergeCell ref="E487:G487"/>
    <mergeCell ref="A488:B488"/>
    <mergeCell ref="E488:G488"/>
    <mergeCell ref="A489:B489"/>
    <mergeCell ref="E489:G489"/>
    <mergeCell ref="A490:B490"/>
    <mergeCell ref="E490:G490"/>
    <mergeCell ref="A491:B491"/>
    <mergeCell ref="E491:G491"/>
    <mergeCell ref="A473:B473"/>
    <mergeCell ref="E473:G473"/>
    <mergeCell ref="A474:B474"/>
    <mergeCell ref="E474:G474"/>
    <mergeCell ref="A475:B475"/>
    <mergeCell ref="E475:G475"/>
    <mergeCell ref="C459:D485"/>
    <mergeCell ref="A481:B481"/>
    <mergeCell ref="E481:G481"/>
    <mergeCell ref="A482:B482"/>
    <mergeCell ref="A476:B476"/>
    <mergeCell ref="E476:G476"/>
    <mergeCell ref="A477:B477"/>
    <mergeCell ref="E477:G477"/>
    <mergeCell ref="A478:B478"/>
    <mergeCell ref="E478:G478"/>
    <mergeCell ref="E480:G480"/>
    <mergeCell ref="A480:B480"/>
    <mergeCell ref="A467:B467"/>
    <mergeCell ref="E467:G467"/>
    <mergeCell ref="A468:B468"/>
    <mergeCell ref="E468:G468"/>
    <mergeCell ref="A469:B469"/>
    <mergeCell ref="E469:G469"/>
    <mergeCell ref="A470:B470"/>
    <mergeCell ref="E470:G470"/>
    <mergeCell ref="A471:B471"/>
    <mergeCell ref="E471:G471"/>
    <mergeCell ref="A472:B472"/>
    <mergeCell ref="E472:G472"/>
    <mergeCell ref="A465:B465"/>
    <mergeCell ref="E465:G465"/>
    <mergeCell ref="A466:B466"/>
    <mergeCell ref="E466:G466"/>
    <mergeCell ref="A461:B461"/>
    <mergeCell ref="E461:G461"/>
    <mergeCell ref="A462:B462"/>
    <mergeCell ref="E462:G462"/>
    <mergeCell ref="A463:B463"/>
    <mergeCell ref="E463:G463"/>
    <mergeCell ref="E457:G457"/>
    <mergeCell ref="A458:B458"/>
    <mergeCell ref="E458:G458"/>
    <mergeCell ref="A459:B459"/>
    <mergeCell ref="E459:G459"/>
    <mergeCell ref="A460:B460"/>
    <mergeCell ref="E460:G460"/>
    <mergeCell ref="A464:B464"/>
    <mergeCell ref="E464:G464"/>
    <mergeCell ref="A453:B453"/>
    <mergeCell ref="C453:D458"/>
    <mergeCell ref="E453:G453"/>
    <mergeCell ref="A454:B454"/>
    <mergeCell ref="E454:G454"/>
    <mergeCell ref="A455:B455"/>
    <mergeCell ref="E455:G455"/>
    <mergeCell ref="A456:B456"/>
    <mergeCell ref="E456:G456"/>
    <mergeCell ref="A457:B457"/>
    <mergeCell ref="A439:B439"/>
    <mergeCell ref="E439:G439"/>
    <mergeCell ref="A440:B440"/>
    <mergeCell ref="E440:G440"/>
    <mergeCell ref="A441:B441"/>
    <mergeCell ref="E441:G441"/>
    <mergeCell ref="A442:B442"/>
    <mergeCell ref="E442:G442"/>
    <mergeCell ref="A443:B443"/>
    <mergeCell ref="E443:G443"/>
    <mergeCell ref="A445:B445"/>
    <mergeCell ref="E445:G445"/>
    <mergeCell ref="A444:B444"/>
    <mergeCell ref="E444:G444"/>
    <mergeCell ref="A433:B433"/>
    <mergeCell ref="E433:G433"/>
    <mergeCell ref="A434:B434"/>
    <mergeCell ref="E434:G434"/>
    <mergeCell ref="A435:B435"/>
    <mergeCell ref="E435:G435"/>
    <mergeCell ref="A436:B436"/>
    <mergeCell ref="E436:G436"/>
    <mergeCell ref="A437:B437"/>
    <mergeCell ref="E437:G437"/>
    <mergeCell ref="A438:B438"/>
    <mergeCell ref="E438:G438"/>
    <mergeCell ref="A427:B427"/>
    <mergeCell ref="E427:G427"/>
    <mergeCell ref="A428:B428"/>
    <mergeCell ref="E428:G428"/>
    <mergeCell ref="A429:B429"/>
    <mergeCell ref="E429:G429"/>
    <mergeCell ref="A430:B430"/>
    <mergeCell ref="E430:G430"/>
    <mergeCell ref="A431:B431"/>
    <mergeCell ref="E431:G431"/>
    <mergeCell ref="A432:B432"/>
    <mergeCell ref="E432:G432"/>
    <mergeCell ref="A426:B426"/>
    <mergeCell ref="E426:G426"/>
    <mergeCell ref="A421:B421"/>
    <mergeCell ref="E421:G421"/>
    <mergeCell ref="A422:B422"/>
    <mergeCell ref="E422:G422"/>
    <mergeCell ref="A423:B423"/>
    <mergeCell ref="E423:G423"/>
    <mergeCell ref="A420:B420"/>
    <mergeCell ref="E420:G420"/>
    <mergeCell ref="A416:B416"/>
    <mergeCell ref="E416:G416"/>
    <mergeCell ref="A425:B425"/>
    <mergeCell ref="E425:G425"/>
    <mergeCell ref="E415:G415"/>
    <mergeCell ref="E417:G417"/>
    <mergeCell ref="C414:D452"/>
    <mergeCell ref="E418:G418"/>
    <mergeCell ref="A417:B417"/>
    <mergeCell ref="A424:B424"/>
    <mergeCell ref="A418:B418"/>
    <mergeCell ref="E424:G424"/>
    <mergeCell ref="A419:B419"/>
    <mergeCell ref="E419:G419"/>
    <mergeCell ref="E357:G357"/>
    <mergeCell ref="A358:B358"/>
    <mergeCell ref="E358:G358"/>
    <mergeCell ref="A359:B359"/>
    <mergeCell ref="E359:G359"/>
    <mergeCell ref="A360:B360"/>
    <mergeCell ref="E360:G360"/>
    <mergeCell ref="A357:B357"/>
    <mergeCell ref="C343:D388"/>
    <mergeCell ref="A343:B343"/>
    <mergeCell ref="E343:G343"/>
    <mergeCell ref="A344:B344"/>
    <mergeCell ref="E344:G344"/>
    <mergeCell ref="A345:B345"/>
    <mergeCell ref="E350:G350"/>
    <mergeCell ref="E345:G345"/>
    <mergeCell ref="A346:B346"/>
    <mergeCell ref="E346:G346"/>
    <mergeCell ref="A347:B347"/>
    <mergeCell ref="A348:B348"/>
    <mergeCell ref="A337:B337"/>
    <mergeCell ref="E337:G337"/>
    <mergeCell ref="A338:B338"/>
    <mergeCell ref="E338:G338"/>
    <mergeCell ref="A339:B339"/>
    <mergeCell ref="E339:G339"/>
    <mergeCell ref="A340:B340"/>
    <mergeCell ref="E340:G340"/>
    <mergeCell ref="A341:B341"/>
    <mergeCell ref="E341:G341"/>
    <mergeCell ref="A342:B342"/>
    <mergeCell ref="E342:G342"/>
    <mergeCell ref="A331:B331"/>
    <mergeCell ref="E331:G331"/>
    <mergeCell ref="A332:B332"/>
    <mergeCell ref="E332:G332"/>
    <mergeCell ref="A333:B333"/>
    <mergeCell ref="E333:G333"/>
    <mergeCell ref="A334:B334"/>
    <mergeCell ref="E334:G334"/>
    <mergeCell ref="A335:B335"/>
    <mergeCell ref="E335:G335"/>
    <mergeCell ref="A336:B336"/>
    <mergeCell ref="E336:G336"/>
    <mergeCell ref="A325:B325"/>
    <mergeCell ref="E325:G325"/>
    <mergeCell ref="A326:B326"/>
    <mergeCell ref="E326:G326"/>
    <mergeCell ref="A327:B327"/>
    <mergeCell ref="E327:G327"/>
    <mergeCell ref="A328:B328"/>
    <mergeCell ref="E328:G328"/>
    <mergeCell ref="A329:B329"/>
    <mergeCell ref="E329:G329"/>
    <mergeCell ref="A330:B330"/>
    <mergeCell ref="E330:G330"/>
    <mergeCell ref="A319:B319"/>
    <mergeCell ref="E319:G319"/>
    <mergeCell ref="A320:B320"/>
    <mergeCell ref="E320:G320"/>
    <mergeCell ref="A321:B321"/>
    <mergeCell ref="E321:G321"/>
    <mergeCell ref="A322:B322"/>
    <mergeCell ref="E322:G322"/>
    <mergeCell ref="A323:B323"/>
    <mergeCell ref="E323:G323"/>
    <mergeCell ref="A324:B324"/>
    <mergeCell ref="E324:G324"/>
    <mergeCell ref="A313:B313"/>
    <mergeCell ref="E313:G313"/>
    <mergeCell ref="A314:B314"/>
    <mergeCell ref="E314:G314"/>
    <mergeCell ref="A315:B315"/>
    <mergeCell ref="E315:G315"/>
    <mergeCell ref="A316:B316"/>
    <mergeCell ref="E316:G316"/>
    <mergeCell ref="A317:B317"/>
    <mergeCell ref="E317:G317"/>
    <mergeCell ref="A318:B318"/>
    <mergeCell ref="E318:G318"/>
    <mergeCell ref="A312:B312"/>
    <mergeCell ref="E312:G312"/>
    <mergeCell ref="A307:B307"/>
    <mergeCell ref="E307:G307"/>
    <mergeCell ref="A308:B308"/>
    <mergeCell ref="E308:G308"/>
    <mergeCell ref="A309:B309"/>
    <mergeCell ref="E309:G309"/>
    <mergeCell ref="E303:G303"/>
    <mergeCell ref="A310:B310"/>
    <mergeCell ref="E310:G310"/>
    <mergeCell ref="A311:B311"/>
    <mergeCell ref="E311:G311"/>
    <mergeCell ref="A305:B305"/>
    <mergeCell ref="E305:G305"/>
    <mergeCell ref="E298:G298"/>
    <mergeCell ref="A306:B306"/>
    <mergeCell ref="E306:G306"/>
    <mergeCell ref="A301:B301"/>
    <mergeCell ref="E301:G301"/>
    <mergeCell ref="A302:B302"/>
    <mergeCell ref="A299:B299"/>
    <mergeCell ref="E299:G299"/>
    <mergeCell ref="E302:G302"/>
    <mergeCell ref="A303:B303"/>
    <mergeCell ref="A295:B295"/>
    <mergeCell ref="E295:G295"/>
    <mergeCell ref="C295:D342"/>
    <mergeCell ref="A296:B296"/>
    <mergeCell ref="E296:G296"/>
    <mergeCell ref="A297:B297"/>
    <mergeCell ref="A304:B304"/>
    <mergeCell ref="E304:G304"/>
    <mergeCell ref="E297:G297"/>
    <mergeCell ref="A298:B298"/>
    <mergeCell ref="A300:B300"/>
    <mergeCell ref="E300:G300"/>
    <mergeCell ref="A291:B291"/>
    <mergeCell ref="E291:G291"/>
    <mergeCell ref="A292:B292"/>
    <mergeCell ref="E292:G292"/>
    <mergeCell ref="A293:B293"/>
    <mergeCell ref="E293:G293"/>
    <mergeCell ref="A294:B294"/>
    <mergeCell ref="E294:G294"/>
    <mergeCell ref="A290:B290"/>
    <mergeCell ref="E290:G290"/>
    <mergeCell ref="A287:B287"/>
    <mergeCell ref="E287:G287"/>
    <mergeCell ref="A288:B288"/>
    <mergeCell ref="E288:G288"/>
    <mergeCell ref="A289:B289"/>
    <mergeCell ref="E289:G289"/>
    <mergeCell ref="A281:B281"/>
    <mergeCell ref="E281:G281"/>
    <mergeCell ref="A282:B282"/>
    <mergeCell ref="E282:G282"/>
    <mergeCell ref="A283:B283"/>
    <mergeCell ref="E283:G283"/>
    <mergeCell ref="A284:B284"/>
    <mergeCell ref="E284:G284"/>
    <mergeCell ref="A285:B285"/>
    <mergeCell ref="E285:G285"/>
    <mergeCell ref="A286:B286"/>
    <mergeCell ref="E286:G286"/>
    <mergeCell ref="A277:B277"/>
    <mergeCell ref="C277:D277"/>
    <mergeCell ref="E277:G277"/>
    <mergeCell ref="A278:B278"/>
    <mergeCell ref="E278:G278"/>
    <mergeCell ref="A279:B279"/>
    <mergeCell ref="E279:G279"/>
    <mergeCell ref="C278:D294"/>
    <mergeCell ref="A280:B280"/>
    <mergeCell ref="E280:G280"/>
    <mergeCell ref="E270:G270"/>
    <mergeCell ref="A273:B273"/>
    <mergeCell ref="C273:D276"/>
    <mergeCell ref="E273:G273"/>
    <mergeCell ref="A274:B274"/>
    <mergeCell ref="E274:G274"/>
    <mergeCell ref="A275:B275"/>
    <mergeCell ref="E275:G275"/>
    <mergeCell ref="A276:B276"/>
    <mergeCell ref="E276:G276"/>
    <mergeCell ref="A272:B272"/>
    <mergeCell ref="E272:G272"/>
    <mergeCell ref="E261:G261"/>
    <mergeCell ref="A262:B262"/>
    <mergeCell ref="E262:G262"/>
    <mergeCell ref="A263:B263"/>
    <mergeCell ref="E263:G263"/>
    <mergeCell ref="A264:B264"/>
    <mergeCell ref="A268:B268"/>
    <mergeCell ref="E268:G268"/>
    <mergeCell ref="E265:G265"/>
    <mergeCell ref="A266:B266"/>
    <mergeCell ref="E266:G266"/>
    <mergeCell ref="A267:B267"/>
    <mergeCell ref="E267:G267"/>
    <mergeCell ref="A271:B271"/>
    <mergeCell ref="E271:G271"/>
    <mergeCell ref="A269:B269"/>
    <mergeCell ref="E269:G269"/>
    <mergeCell ref="A270:B270"/>
    <mergeCell ref="A258:B258"/>
    <mergeCell ref="C258:D272"/>
    <mergeCell ref="E258:G258"/>
    <mergeCell ref="A259:B259"/>
    <mergeCell ref="E259:G259"/>
    <mergeCell ref="A260:B260"/>
    <mergeCell ref="E260:G260"/>
    <mergeCell ref="A261:B261"/>
    <mergeCell ref="E264:G264"/>
    <mergeCell ref="A265:B265"/>
    <mergeCell ref="E252:G252"/>
    <mergeCell ref="A247:B247"/>
    <mergeCell ref="E247:G247"/>
    <mergeCell ref="A248:B248"/>
    <mergeCell ref="E248:G248"/>
    <mergeCell ref="A249:B249"/>
    <mergeCell ref="E249:G249"/>
    <mergeCell ref="A250:B250"/>
    <mergeCell ref="E250:G250"/>
    <mergeCell ref="A251:B251"/>
    <mergeCell ref="A246:B246"/>
    <mergeCell ref="E246:G246"/>
    <mergeCell ref="A241:B241"/>
    <mergeCell ref="E241:G241"/>
    <mergeCell ref="A242:B242"/>
    <mergeCell ref="E242:G242"/>
    <mergeCell ref="A243:B243"/>
    <mergeCell ref="E243:G243"/>
    <mergeCell ref="A245:B245"/>
    <mergeCell ref="E245:G245"/>
    <mergeCell ref="A239:B239"/>
    <mergeCell ref="E239:G239"/>
    <mergeCell ref="A240:B240"/>
    <mergeCell ref="E240:G240"/>
    <mergeCell ref="A244:B244"/>
    <mergeCell ref="E244:G244"/>
    <mergeCell ref="A233:B233"/>
    <mergeCell ref="E233:G233"/>
    <mergeCell ref="A234:B234"/>
    <mergeCell ref="E234:G234"/>
    <mergeCell ref="A235:B235"/>
    <mergeCell ref="E235:G235"/>
    <mergeCell ref="E237:G237"/>
    <mergeCell ref="A238:B238"/>
    <mergeCell ref="E238:G238"/>
    <mergeCell ref="A236:B236"/>
    <mergeCell ref="E236:G236"/>
    <mergeCell ref="A237:B237"/>
    <mergeCell ref="A227:B227"/>
    <mergeCell ref="E227:G227"/>
    <mergeCell ref="A228:B228"/>
    <mergeCell ref="E228:G228"/>
    <mergeCell ref="A229:B229"/>
    <mergeCell ref="E229:G229"/>
    <mergeCell ref="A230:B230"/>
    <mergeCell ref="E230:G230"/>
    <mergeCell ref="A231:B231"/>
    <mergeCell ref="E231:G231"/>
    <mergeCell ref="A232:B232"/>
    <mergeCell ref="E232:G232"/>
    <mergeCell ref="A226:B226"/>
    <mergeCell ref="E226:G226"/>
    <mergeCell ref="A223:B223"/>
    <mergeCell ref="C220:D244"/>
    <mergeCell ref="A222:B222"/>
    <mergeCell ref="E222:G222"/>
    <mergeCell ref="A220:B220"/>
    <mergeCell ref="E220:G220"/>
    <mergeCell ref="A221:B221"/>
    <mergeCell ref="E221:G221"/>
    <mergeCell ref="E223:G223"/>
    <mergeCell ref="A224:B224"/>
    <mergeCell ref="E224:G224"/>
    <mergeCell ref="A225:B225"/>
    <mergeCell ref="E225:G225"/>
    <mergeCell ref="A216:B216"/>
    <mergeCell ref="E216:G216"/>
    <mergeCell ref="A217:B217"/>
    <mergeCell ref="A218:B218"/>
    <mergeCell ref="E218:G218"/>
    <mergeCell ref="A214:B214"/>
    <mergeCell ref="E214:G214"/>
    <mergeCell ref="A208:B208"/>
    <mergeCell ref="E208:G208"/>
    <mergeCell ref="A209:B209"/>
    <mergeCell ref="E209:G209"/>
    <mergeCell ref="A210:B210"/>
    <mergeCell ref="E210:G210"/>
    <mergeCell ref="A211:B211"/>
    <mergeCell ref="E211:G211"/>
    <mergeCell ref="A212:B212"/>
    <mergeCell ref="E212:G212"/>
    <mergeCell ref="A205:B205"/>
    <mergeCell ref="E205:G205"/>
    <mergeCell ref="A206:B206"/>
    <mergeCell ref="E206:G206"/>
    <mergeCell ref="A207:B207"/>
    <mergeCell ref="E207:G207"/>
    <mergeCell ref="E204:G204"/>
    <mergeCell ref="A201:B201"/>
    <mergeCell ref="E201:G201"/>
    <mergeCell ref="E195:G195"/>
    <mergeCell ref="A196:B196"/>
    <mergeCell ref="A202:B202"/>
    <mergeCell ref="A203:B203"/>
    <mergeCell ref="E203:G203"/>
    <mergeCell ref="A200:B200"/>
    <mergeCell ref="E172:G172"/>
    <mergeCell ref="A173:B173"/>
    <mergeCell ref="A170:B170"/>
    <mergeCell ref="E170:G170"/>
    <mergeCell ref="A171:B171"/>
    <mergeCell ref="E171:G171"/>
    <mergeCell ref="A168:B168"/>
    <mergeCell ref="A179:B179"/>
    <mergeCell ref="E179:G179"/>
    <mergeCell ref="E173:G173"/>
    <mergeCell ref="A178:B178"/>
    <mergeCell ref="E178:G178"/>
    <mergeCell ref="E168:G168"/>
    <mergeCell ref="A169:B169"/>
    <mergeCell ref="E169:G169"/>
    <mergeCell ref="A172:B172"/>
    <mergeCell ref="A164:B164"/>
    <mergeCell ref="E164:G164"/>
    <mergeCell ref="A165:B165"/>
    <mergeCell ref="E165:G165"/>
    <mergeCell ref="A167:B167"/>
    <mergeCell ref="E167:G167"/>
    <mergeCell ref="A166:B166"/>
    <mergeCell ref="E166:G166"/>
    <mergeCell ref="A158:B158"/>
    <mergeCell ref="E158:G158"/>
    <mergeCell ref="A159:B159"/>
    <mergeCell ref="E159:G159"/>
    <mergeCell ref="A160:B160"/>
    <mergeCell ref="E160:G160"/>
    <mergeCell ref="A163:B163"/>
    <mergeCell ref="E163:G163"/>
    <mergeCell ref="A152:B152"/>
    <mergeCell ref="E152:G152"/>
    <mergeCell ref="A153:B153"/>
    <mergeCell ref="E153:G153"/>
    <mergeCell ref="A154:B154"/>
    <mergeCell ref="E154:G154"/>
    <mergeCell ref="E155:G155"/>
    <mergeCell ref="A156:B156"/>
    <mergeCell ref="E156:G156"/>
    <mergeCell ref="A157:B157"/>
    <mergeCell ref="E157:G157"/>
    <mergeCell ref="C156:D181"/>
    <mergeCell ref="A161:B161"/>
    <mergeCell ref="E161:G161"/>
    <mergeCell ref="A162:B162"/>
    <mergeCell ref="E162:G162"/>
    <mergeCell ref="A174:B174"/>
    <mergeCell ref="E174:G174"/>
    <mergeCell ref="E142:G142"/>
    <mergeCell ref="A143:B143"/>
    <mergeCell ref="E143:G143"/>
    <mergeCell ref="A146:B146"/>
    <mergeCell ref="E146:G146"/>
    <mergeCell ref="A147:B147"/>
    <mergeCell ref="E147:G147"/>
    <mergeCell ref="A144:B144"/>
    <mergeCell ref="E144:G144"/>
    <mergeCell ref="A145:B145"/>
    <mergeCell ref="A149:B149"/>
    <mergeCell ref="E149:G149"/>
    <mergeCell ref="A150:B150"/>
    <mergeCell ref="E150:G150"/>
    <mergeCell ref="A151:B151"/>
    <mergeCell ref="E151:G151"/>
    <mergeCell ref="C147:D155"/>
    <mergeCell ref="A148:B148"/>
    <mergeCell ref="E148:G148"/>
    <mergeCell ref="A155:B155"/>
    <mergeCell ref="A138:B138"/>
    <mergeCell ref="E138:G138"/>
    <mergeCell ref="A139:B139"/>
    <mergeCell ref="C139:D146"/>
    <mergeCell ref="E139:G139"/>
    <mergeCell ref="A140:B140"/>
    <mergeCell ref="E140:G140"/>
    <mergeCell ref="A141:B141"/>
    <mergeCell ref="E141:G141"/>
    <mergeCell ref="A142:B142"/>
    <mergeCell ref="A129:B129"/>
    <mergeCell ref="E129:G129"/>
    <mergeCell ref="A130:B130"/>
    <mergeCell ref="C130:D138"/>
    <mergeCell ref="E130:G130"/>
    <mergeCell ref="A131:B131"/>
    <mergeCell ref="E131:G131"/>
    <mergeCell ref="A132:B132"/>
    <mergeCell ref="E132:G132"/>
    <mergeCell ref="A133:B133"/>
    <mergeCell ref="E133:G133"/>
    <mergeCell ref="A134:B134"/>
    <mergeCell ref="E134:G134"/>
    <mergeCell ref="A135:B135"/>
    <mergeCell ref="E135:G135"/>
    <mergeCell ref="A136:B136"/>
    <mergeCell ref="E136:G136"/>
    <mergeCell ref="A119:B119"/>
    <mergeCell ref="E119:G119"/>
    <mergeCell ref="A120:B120"/>
    <mergeCell ref="E120:G120"/>
    <mergeCell ref="A121:B121"/>
    <mergeCell ref="E121:G121"/>
    <mergeCell ref="A122:B122"/>
    <mergeCell ref="E122:G122"/>
    <mergeCell ref="A123:B123"/>
    <mergeCell ref="E123:G123"/>
    <mergeCell ref="A126:B126"/>
    <mergeCell ref="E126:G126"/>
    <mergeCell ref="A124:B124"/>
    <mergeCell ref="E124:G124"/>
    <mergeCell ref="A125:B125"/>
    <mergeCell ref="E125:G125"/>
    <mergeCell ref="A118:B118"/>
    <mergeCell ref="E118:G118"/>
    <mergeCell ref="E112:G112"/>
    <mergeCell ref="A113:B113"/>
    <mergeCell ref="E113:G113"/>
    <mergeCell ref="A114:B114"/>
    <mergeCell ref="E114:G114"/>
    <mergeCell ref="A115:B115"/>
    <mergeCell ref="E115:G115"/>
    <mergeCell ref="A111:B111"/>
    <mergeCell ref="E111:G111"/>
    <mergeCell ref="A112:B112"/>
    <mergeCell ref="A116:B116"/>
    <mergeCell ref="E116:G116"/>
    <mergeCell ref="A117:B117"/>
    <mergeCell ref="E117:G117"/>
    <mergeCell ref="A108:B108"/>
    <mergeCell ref="E108:G108"/>
    <mergeCell ref="A109:B109"/>
    <mergeCell ref="E109:G109"/>
    <mergeCell ref="A110:B110"/>
    <mergeCell ref="E110:G110"/>
    <mergeCell ref="A102:B102"/>
    <mergeCell ref="E102:G102"/>
    <mergeCell ref="A103:B103"/>
    <mergeCell ref="E103:G103"/>
    <mergeCell ref="A104:B104"/>
    <mergeCell ref="E104:G104"/>
    <mergeCell ref="A105:B105"/>
    <mergeCell ref="E105:G105"/>
    <mergeCell ref="A106:B106"/>
    <mergeCell ref="E106:G106"/>
    <mergeCell ref="A107:B107"/>
    <mergeCell ref="E107:G107"/>
    <mergeCell ref="A101:B101"/>
    <mergeCell ref="E101:G101"/>
    <mergeCell ref="C92:D100"/>
    <mergeCell ref="C101:D129"/>
    <mergeCell ref="E95:G95"/>
    <mergeCell ref="A96:B96"/>
    <mergeCell ref="E96:G96"/>
    <mergeCell ref="A97:B97"/>
    <mergeCell ref="E97:G97"/>
    <mergeCell ref="A98:B98"/>
    <mergeCell ref="A94:B94"/>
    <mergeCell ref="E94:G94"/>
    <mergeCell ref="A95:B95"/>
    <mergeCell ref="A99:B99"/>
    <mergeCell ref="E99:G99"/>
    <mergeCell ref="A100:B100"/>
    <mergeCell ref="E100:G100"/>
    <mergeCell ref="E98:G98"/>
    <mergeCell ref="A91:B91"/>
    <mergeCell ref="E91:G91"/>
    <mergeCell ref="A92:B92"/>
    <mergeCell ref="E92:G92"/>
    <mergeCell ref="A93:B93"/>
    <mergeCell ref="E93:G93"/>
    <mergeCell ref="A89:B89"/>
    <mergeCell ref="E89:G89"/>
    <mergeCell ref="A90:B90"/>
    <mergeCell ref="E90:G90"/>
    <mergeCell ref="A85:B85"/>
    <mergeCell ref="E85:G85"/>
    <mergeCell ref="A86:B86"/>
    <mergeCell ref="E86:G86"/>
    <mergeCell ref="A87:B87"/>
    <mergeCell ref="E87:G87"/>
    <mergeCell ref="E80:G80"/>
    <mergeCell ref="A81:B81"/>
    <mergeCell ref="E81:G81"/>
    <mergeCell ref="A82:B82"/>
    <mergeCell ref="E82:G82"/>
    <mergeCell ref="A88:B88"/>
    <mergeCell ref="E88:G88"/>
    <mergeCell ref="A77:B77"/>
    <mergeCell ref="E77:G77"/>
    <mergeCell ref="A78:B78"/>
    <mergeCell ref="E78:G78"/>
    <mergeCell ref="A75:B75"/>
    <mergeCell ref="A84:B84"/>
    <mergeCell ref="E84:G84"/>
    <mergeCell ref="A79:B79"/>
    <mergeCell ref="E79:G79"/>
    <mergeCell ref="A80:B80"/>
    <mergeCell ref="A74:B74"/>
    <mergeCell ref="E74:G74"/>
    <mergeCell ref="C68:D91"/>
    <mergeCell ref="E68:G68"/>
    <mergeCell ref="A69:B69"/>
    <mergeCell ref="E69:G69"/>
    <mergeCell ref="A70:B70"/>
    <mergeCell ref="A83:B83"/>
    <mergeCell ref="E83:G83"/>
    <mergeCell ref="E76:G76"/>
    <mergeCell ref="A54:B54"/>
    <mergeCell ref="E54:G54"/>
    <mergeCell ref="A55:B55"/>
    <mergeCell ref="A64:B64"/>
    <mergeCell ref="E64:G64"/>
    <mergeCell ref="A65:B65"/>
    <mergeCell ref="C65:D67"/>
    <mergeCell ref="E65:G65"/>
    <mergeCell ref="A66:B66"/>
    <mergeCell ref="E66:G66"/>
    <mergeCell ref="A57:B57"/>
    <mergeCell ref="E57:G57"/>
    <mergeCell ref="A58:B58"/>
    <mergeCell ref="E58:G58"/>
    <mergeCell ref="A51:B51"/>
    <mergeCell ref="E51:G51"/>
    <mergeCell ref="A52:B52"/>
    <mergeCell ref="E52:G52"/>
    <mergeCell ref="A53:B53"/>
    <mergeCell ref="E53:G53"/>
    <mergeCell ref="A45:B45"/>
    <mergeCell ref="E45:G45"/>
    <mergeCell ref="A46:B46"/>
    <mergeCell ref="E46:G46"/>
    <mergeCell ref="A47:B47"/>
    <mergeCell ref="E47:G47"/>
    <mergeCell ref="A48:B48"/>
    <mergeCell ref="E48:G48"/>
    <mergeCell ref="A49:B49"/>
    <mergeCell ref="E49:G49"/>
    <mergeCell ref="A50:B50"/>
    <mergeCell ref="E50:G50"/>
    <mergeCell ref="C50:D64"/>
    <mergeCell ref="E55:G55"/>
    <mergeCell ref="A56:B56"/>
    <mergeCell ref="E56:G56"/>
    <mergeCell ref="A39:B39"/>
    <mergeCell ref="E39:G39"/>
    <mergeCell ref="A40:B40"/>
    <mergeCell ref="E40:G40"/>
    <mergeCell ref="A41:B41"/>
    <mergeCell ref="E41:G41"/>
    <mergeCell ref="A42:B42"/>
    <mergeCell ref="E42:G42"/>
    <mergeCell ref="A43:B43"/>
    <mergeCell ref="E43:G43"/>
    <mergeCell ref="A44:B44"/>
    <mergeCell ref="E44:G44"/>
    <mergeCell ref="A33:B33"/>
    <mergeCell ref="E33:G33"/>
    <mergeCell ref="A34:B34"/>
    <mergeCell ref="E34:G34"/>
    <mergeCell ref="A35:B35"/>
    <mergeCell ref="E35:G35"/>
    <mergeCell ref="A36:B36"/>
    <mergeCell ref="E36:G36"/>
    <mergeCell ref="A37:B37"/>
    <mergeCell ref="E37:G37"/>
    <mergeCell ref="A38:B38"/>
    <mergeCell ref="E38:G38"/>
    <mergeCell ref="A31:B31"/>
    <mergeCell ref="E31:G31"/>
    <mergeCell ref="A32:B32"/>
    <mergeCell ref="E32:G32"/>
    <mergeCell ref="C24:D49"/>
    <mergeCell ref="E26:G26"/>
    <mergeCell ref="A27:B27"/>
    <mergeCell ref="E27:G27"/>
    <mergeCell ref="A28:B28"/>
    <mergeCell ref="E28:G28"/>
    <mergeCell ref="A26:B26"/>
    <mergeCell ref="A30:B30"/>
    <mergeCell ref="E30:G30"/>
    <mergeCell ref="A29:B29"/>
    <mergeCell ref="E29:G29"/>
    <mergeCell ref="A22:B22"/>
    <mergeCell ref="E22:G22"/>
    <mergeCell ref="A24:B24"/>
    <mergeCell ref="E24:G24"/>
    <mergeCell ref="A23:B23"/>
    <mergeCell ref="E25:G25"/>
    <mergeCell ref="E16:G16"/>
    <mergeCell ref="A17:B17"/>
    <mergeCell ref="E17:G17"/>
    <mergeCell ref="A18:B18"/>
    <mergeCell ref="E18:G18"/>
    <mergeCell ref="A20:B20"/>
    <mergeCell ref="E21:G21"/>
    <mergeCell ref="E20:G20"/>
    <mergeCell ref="E23:G23"/>
    <mergeCell ref="A9:B9"/>
    <mergeCell ref="C9:D9"/>
    <mergeCell ref="E9:G9"/>
    <mergeCell ref="A10:B10"/>
    <mergeCell ref="C10:D23"/>
    <mergeCell ref="E10:G10"/>
    <mergeCell ref="A12:B12"/>
    <mergeCell ref="A19:B19"/>
    <mergeCell ref="E12:G12"/>
    <mergeCell ref="A13:B13"/>
    <mergeCell ref="A11:B11"/>
    <mergeCell ref="E11:G11"/>
    <mergeCell ref="A21:B21"/>
    <mergeCell ref="A16:B16"/>
    <mergeCell ref="A176:B176"/>
    <mergeCell ref="E176:G176"/>
    <mergeCell ref="A127:B127"/>
    <mergeCell ref="E127:G127"/>
    <mergeCell ref="E14:G14"/>
    <mergeCell ref="A25:B25"/>
    <mergeCell ref="E13:G13"/>
    <mergeCell ref="A14:B14"/>
    <mergeCell ref="A15:B15"/>
    <mergeCell ref="E15:G15"/>
    <mergeCell ref="E19:G19"/>
    <mergeCell ref="A213:B213"/>
    <mergeCell ref="E213:G213"/>
    <mergeCell ref="C193:D197"/>
    <mergeCell ref="E189:G189"/>
    <mergeCell ref="E61:G61"/>
    <mergeCell ref="E192:G192"/>
    <mergeCell ref="E198:G198"/>
    <mergeCell ref="A193:B193"/>
    <mergeCell ref="E193:G193"/>
    <mergeCell ref="A194:B194"/>
    <mergeCell ref="A189:B189"/>
    <mergeCell ref="E194:G194"/>
    <mergeCell ref="A195:B195"/>
    <mergeCell ref="C198:D219"/>
    <mergeCell ref="A204:B204"/>
    <mergeCell ref="A188:B188"/>
    <mergeCell ref="A175:B175"/>
    <mergeCell ref="E175:G175"/>
    <mergeCell ref="A180:B180"/>
    <mergeCell ref="E180:G180"/>
    <mergeCell ref="A182:B182"/>
    <mergeCell ref="A177:B177"/>
    <mergeCell ref="E177:G177"/>
    <mergeCell ref="E181:G181"/>
    <mergeCell ref="E184:G184"/>
    <mergeCell ref="E217:G217"/>
    <mergeCell ref="A61:B61"/>
    <mergeCell ref="E183:G183"/>
    <mergeCell ref="A199:B199"/>
    <mergeCell ref="E199:G199"/>
    <mergeCell ref="E197:G197"/>
    <mergeCell ref="A198:B198"/>
    <mergeCell ref="C182:D192"/>
    <mergeCell ref="E182:G182"/>
    <mergeCell ref="E187:G187"/>
    <mergeCell ref="A364:B364"/>
    <mergeCell ref="E188:G188"/>
    <mergeCell ref="A184:B184"/>
    <mergeCell ref="A361:B361"/>
    <mergeCell ref="E361:G361"/>
    <mergeCell ref="A362:B362"/>
    <mergeCell ref="E362:G362"/>
    <mergeCell ref="A215:B215"/>
    <mergeCell ref="A187:B187"/>
    <mergeCell ref="E202:G202"/>
    <mergeCell ref="A369:B369"/>
    <mergeCell ref="E366:G366"/>
    <mergeCell ref="A370:B370"/>
    <mergeCell ref="E370:G370"/>
    <mergeCell ref="A363:B363"/>
    <mergeCell ref="A368:B368"/>
    <mergeCell ref="E368:G368"/>
    <mergeCell ref="A365:B365"/>
    <mergeCell ref="E365:G365"/>
    <mergeCell ref="E363:G363"/>
    <mergeCell ref="A372:B372"/>
    <mergeCell ref="A377:B377"/>
    <mergeCell ref="E414:G414"/>
    <mergeCell ref="A367:B367"/>
    <mergeCell ref="E367:G367"/>
    <mergeCell ref="A376:B376"/>
    <mergeCell ref="E376:G376"/>
    <mergeCell ref="E384:G384"/>
    <mergeCell ref="A382:B382"/>
    <mergeCell ref="E382:G382"/>
    <mergeCell ref="E374:G374"/>
    <mergeCell ref="A373:B373"/>
    <mergeCell ref="A375:B375"/>
    <mergeCell ref="A374:B374"/>
    <mergeCell ref="E373:G373"/>
    <mergeCell ref="E381:G381"/>
    <mergeCell ref="A415:B415"/>
    <mergeCell ref="A414:B414"/>
    <mergeCell ref="A388:B388"/>
    <mergeCell ref="A394:B394"/>
    <mergeCell ref="A399:B399"/>
    <mergeCell ref="A378:B378"/>
    <mergeCell ref="A392:B392"/>
    <mergeCell ref="A398:B398"/>
    <mergeCell ref="A402:B402"/>
    <mergeCell ref="A409:B409"/>
    <mergeCell ref="A1:J1"/>
    <mergeCell ref="E200:G200"/>
    <mergeCell ref="E185:G185"/>
    <mergeCell ref="A190:B190"/>
    <mergeCell ref="E190:G190"/>
    <mergeCell ref="A191:B191"/>
    <mergeCell ref="E191:G191"/>
    <mergeCell ref="A192:B192"/>
    <mergeCell ref="E196:G196"/>
    <mergeCell ref="A197:B197"/>
    <mergeCell ref="A452:B452"/>
    <mergeCell ref="E452:G452"/>
    <mergeCell ref="A448:B448"/>
    <mergeCell ref="E448:G448"/>
    <mergeCell ref="A449:B449"/>
    <mergeCell ref="E449:G449"/>
    <mergeCell ref="A450:B450"/>
    <mergeCell ref="A451:B451"/>
    <mergeCell ref="E450:G450"/>
    <mergeCell ref="E451:G451"/>
    <mergeCell ref="E215:G215"/>
    <mergeCell ref="A219:B219"/>
    <mergeCell ref="A183:B183"/>
    <mergeCell ref="A128:B128"/>
    <mergeCell ref="E372:G372"/>
    <mergeCell ref="A383:B383"/>
    <mergeCell ref="E378:G378"/>
    <mergeCell ref="A379:B379"/>
    <mergeCell ref="A186:B186"/>
    <mergeCell ref="E371:G371"/>
    <mergeCell ref="A185:B185"/>
    <mergeCell ref="E67:G67"/>
    <mergeCell ref="A68:B68"/>
    <mergeCell ref="E70:G70"/>
    <mergeCell ref="E145:G145"/>
    <mergeCell ref="A181:B181"/>
    <mergeCell ref="E75:G75"/>
    <mergeCell ref="E72:G72"/>
    <mergeCell ref="A73:B73"/>
    <mergeCell ref="E73:G73"/>
    <mergeCell ref="A447:B447"/>
    <mergeCell ref="E447:G447"/>
    <mergeCell ref="E186:G186"/>
    <mergeCell ref="A446:B446"/>
    <mergeCell ref="A386:B386"/>
    <mergeCell ref="E386:G386"/>
    <mergeCell ref="A387:B387"/>
    <mergeCell ref="E446:G446"/>
    <mergeCell ref="E388:G388"/>
    <mergeCell ref="E377:G377"/>
    <mergeCell ref="A62:B62"/>
    <mergeCell ref="E62:G62"/>
    <mergeCell ref="A63:B63"/>
    <mergeCell ref="E63:G63"/>
    <mergeCell ref="A67:B67"/>
    <mergeCell ref="E128:G128"/>
    <mergeCell ref="A71:B71"/>
    <mergeCell ref="E71:G71"/>
    <mergeCell ref="A72:B72"/>
    <mergeCell ref="A76:B76"/>
    <mergeCell ref="E387:G387"/>
    <mergeCell ref="E364:G364"/>
    <mergeCell ref="A366:B366"/>
    <mergeCell ref="E385:G385"/>
    <mergeCell ref="A391:B391"/>
    <mergeCell ref="A385:B385"/>
    <mergeCell ref="E379:G379"/>
    <mergeCell ref="A371:B371"/>
    <mergeCell ref="E375:G375"/>
    <mergeCell ref="E383:G383"/>
    <mergeCell ref="E397:G397"/>
    <mergeCell ref="A396:B396"/>
    <mergeCell ref="E396:G396"/>
    <mergeCell ref="A400:B400"/>
    <mergeCell ref="E400:G400"/>
    <mergeCell ref="A389:B389"/>
    <mergeCell ref="E389:G389"/>
    <mergeCell ref="A390:B390"/>
    <mergeCell ref="E390:G390"/>
    <mergeCell ref="C389:D413"/>
    <mergeCell ref="A401:B401"/>
    <mergeCell ref="E401:G401"/>
    <mergeCell ref="E392:G392"/>
    <mergeCell ref="A393:B393"/>
    <mergeCell ref="E393:G393"/>
    <mergeCell ref="A405:B405"/>
    <mergeCell ref="E398:G398"/>
    <mergeCell ref="A395:B395"/>
    <mergeCell ref="E395:G395"/>
    <mergeCell ref="E405:G405"/>
    <mergeCell ref="E219:G219"/>
    <mergeCell ref="A403:B403"/>
    <mergeCell ref="E403:G403"/>
    <mergeCell ref="A404:B404"/>
    <mergeCell ref="E404:G404"/>
    <mergeCell ref="E402:G402"/>
    <mergeCell ref="E399:G399"/>
    <mergeCell ref="A397:B397"/>
    <mergeCell ref="E394:G394"/>
    <mergeCell ref="E391:G391"/>
    <mergeCell ref="A485:B485"/>
    <mergeCell ref="E485:G485"/>
    <mergeCell ref="A484:B484"/>
    <mergeCell ref="E484:G484"/>
    <mergeCell ref="E409:G409"/>
    <mergeCell ref="A413:B413"/>
    <mergeCell ref="E413:G413"/>
    <mergeCell ref="A411:B411"/>
    <mergeCell ref="E411:G411"/>
    <mergeCell ref="A412:B412"/>
    <mergeCell ref="E412:G412"/>
    <mergeCell ref="A410:B410"/>
    <mergeCell ref="E410:G410"/>
    <mergeCell ref="A406:B406"/>
    <mergeCell ref="E406:G406"/>
    <mergeCell ref="A407:B407"/>
    <mergeCell ref="E407:G407"/>
    <mergeCell ref="E408:G408"/>
    <mergeCell ref="A408:B408"/>
  </mergeCells>
  <printOptions/>
  <pageMargins left="0.7874015748031497" right="0.5511811023622047" top="0.7874015748031497" bottom="0.31496062992125984" header="0.3937007874015748" footer="0.3937007874015748"/>
  <pageSetup firstPageNumber="18" useFirstPageNumber="1" fitToHeight="0" horizontalDpi="600" verticalDpi="600" orientation="landscape" paperSize="9" scale="65" r:id="rId2"/>
  <headerFooter>
    <oddHeader>&amp;L&amp;18介護保険審査チェックエラーコード一覧</oddHeader>
    <oddFooter>&amp;C－　&amp;P　－</oddFooter>
  </headerFooter>
  <rowBreaks count="12" manualBreakCount="12">
    <brk id="49" max="9" man="1"/>
    <brk id="91" max="9" man="1"/>
    <brk id="138" max="9" man="1"/>
    <brk id="181" max="9" man="1"/>
    <brk id="219" max="9" man="1"/>
    <brk id="257" max="9" man="1"/>
    <brk id="294" max="9" man="1"/>
    <brk id="342" max="9" man="1"/>
    <brk id="388" max="9" man="1"/>
    <brk id="413" max="9" man="1"/>
    <brk id="458" max="255" man="1"/>
    <brk id="497"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SheetLayoutView="85" workbookViewId="0" topLeftCell="A1">
      <selection activeCell="Q18" sqref="Q18"/>
    </sheetView>
  </sheetViews>
  <sheetFormatPr defaultColWidth="9.00390625" defaultRowHeight="13.5"/>
  <cols>
    <col min="1" max="7" width="9.00390625" style="106" customWidth="1"/>
    <col min="8" max="16384" width="9.00390625" style="106" customWidth="1"/>
  </cols>
  <sheetData>
    <row r="1" ht="13.5"/>
    <row r="2" ht="13.5"/>
    <row r="3" ht="13.5"/>
    <row r="4" ht="13.5"/>
    <row r="5" ht="13.5"/>
    <row r="6" ht="13.5"/>
    <row r="7" ht="13.5"/>
    <row r="8" ht="13.5"/>
    <row r="9" ht="13.5"/>
    <row r="10" ht="13.5"/>
    <row r="11" ht="13.5"/>
    <row r="12" ht="13.5"/>
    <row r="13" ht="13.5"/>
    <row r="14" ht="13.5"/>
    <row r="15" ht="13.5"/>
    <row r="16" ht="13.5"/>
    <row r="17" ht="13.5"/>
    <row r="18" ht="13.5"/>
    <row r="19" ht="13.5"/>
    <row r="20" ht="13.5"/>
    <row r="21" ht="13.5"/>
    <row r="22" ht="13.5"/>
    <row r="23" ht="13.5"/>
    <row r="24" ht="13.5"/>
    <row r="25" ht="13.5"/>
    <row r="26" ht="13.5"/>
    <row r="27" ht="13.5"/>
    <row r="28" ht="13.5"/>
    <row r="29" ht="13.5"/>
    <row r="30" ht="13.5"/>
    <row r="31" ht="13.5"/>
    <row r="32" ht="13.5"/>
    <row r="33" ht="13.5"/>
    <row r="34" ht="13.5"/>
    <row r="35" ht="13.5"/>
    <row r="36" ht="13.5"/>
    <row r="37" ht="13.5"/>
    <row r="38" ht="13.5"/>
    <row r="39" ht="13.5"/>
    <row r="40" ht="13.5"/>
  </sheetData>
  <sheetProtection/>
  <printOptions/>
  <pageMargins left="0.7086614173228347" right="0.7086614173228347" top="0.7480314960629921" bottom="0.7480314960629921" header="0.31496062992125984" footer="0.31496062992125984"/>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2018-01-05T04:27:10Z</dcterms:created>
  <dcterms:modified xsi:type="dcterms:W3CDTF">2018-05-30T04:40:55Z</dcterms:modified>
  <cp:category/>
  <cp:version/>
  <cp:contentType/>
  <cp:contentStatus/>
</cp:coreProperties>
</file>